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L.A kt\L.A kt\thông tư thu viện phí\"/>
    </mc:Choice>
  </mc:AlternateContent>
  <bookViews>
    <workbookView xWindow="-120" yWindow="-120" windowWidth="20736" windowHeight="11040" activeTab="2"/>
  </bookViews>
  <sheets>
    <sheet name="dvkt" sheetId="10" r:id="rId1"/>
    <sheet name="Sheet1" sheetId="12" r:id="rId2"/>
    <sheet name="khám - giường" sheetId="11" r:id="rId3"/>
    <sheet name="tt22" sheetId="13" r:id="rId4"/>
  </sheets>
  <externalReferences>
    <externalReference r:id="rId5"/>
  </externalReferences>
  <definedNames>
    <definedName name="_____PL2" hidden="1">#REF!</definedName>
    <definedName name="____PL2" hidden="1">#REF!</definedName>
    <definedName name="___PL2" hidden="1">#REF!</definedName>
    <definedName name="__IntlFixup" hidden="1">TRUE</definedName>
    <definedName name="__PL2" hidden="1">#REF!</definedName>
    <definedName name="_a1" hidden="1">{"'Sheet1'!$L$16"}</definedName>
    <definedName name="_Builtin0" hidden="1">#REF!</definedName>
    <definedName name="_Fill" hidden="1">#REF!</definedName>
    <definedName name="_xlnm._FilterDatabase" localSheetId="0" hidden="1">dvkt!$A$2:$K$1144</definedName>
    <definedName name="_xlnm._FilterDatabase" localSheetId="3" hidden="1">'tt22'!$A$1:$I$1185</definedName>
    <definedName name="_xlnm._FilterDatabase" hidden="1">#REF!</definedName>
    <definedName name="_Key1" hidden="1">#REF!</definedName>
    <definedName name="_Key2" hidden="1">#REF!</definedName>
    <definedName name="_NSO2" hidden="1">{"'Sheet1'!$L$16"}</definedName>
    <definedName name="_Order1" hidden="1">255</definedName>
    <definedName name="_Order2" hidden="1">255</definedName>
    <definedName name="_Sort" hidden="1">#REF!</definedName>
    <definedName name="_T01" hidden="1">#REF!</definedName>
    <definedName name="_t1" hidden="1">{"'Sheet1'!$L$16"}</definedName>
    <definedName name="ABC" hidden="1">{"'Sheet1'!$L$16"}</definedName>
    <definedName name="AccessDatabase" hidden="1">"C:\Documents and Settings\trong.tran\My Documents\Phieu thu chi.mdb"</definedName>
    <definedName name="binh" hidden="1">{"'Sheet1'!$L$16"}</definedName>
    <definedName name="bnm" hidden="1">{"'Sheet1'!$L$16"}</definedName>
    <definedName name="data1" hidden="1">#REF!</definedName>
    <definedName name="data2" hidden="1">#REF!</definedName>
    <definedName name="data3" hidden="1">#REF!</definedName>
    <definedName name="dfghdg" hidden="1">{"'Sheet1'!$L$16"}</definedName>
    <definedName name="Discount" hidden="1">#REF!</definedName>
    <definedName name="display_area_2" hidden="1">#REF!</definedName>
    <definedName name="ds" hidden="1">{#N/A,#N/A,FALSE,"Chi tiÆt"}</definedName>
    <definedName name="DSDL" hidden="1">{"'Sheet1'!$L$16"}</definedName>
    <definedName name="dsvadgfa" hidden="1">{#N/A,#N/A,FALSE,"Chi tiÆt"}</definedName>
    <definedName name="ExactAddinReports" hidden="1">1</definedName>
    <definedName name="F6A" hidden="1">{"'Sheet1'!$L$16"}</definedName>
    <definedName name="F6B" hidden="1">{"'Sheet1'!$L$16"}</definedName>
    <definedName name="FCode" hidden="1">#REF!</definedName>
    <definedName name="GHHHS" hidden="1">{"'Sheet1'!$L$16"}</definedName>
    <definedName name="hanh" hidden="1">{"'Sheet1'!$L$16"}</definedName>
    <definedName name="HiddenRows" hidden="1">#REF!</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"C:\2689\Q\??\00q3961????PTA3??\MyHTML.htm"</definedName>
    <definedName name="HTML_Title" hidden="1">"00Q3961-SUM"</definedName>
    <definedName name="huy" hidden="1">{"'Sheet1'!$L$16"}</definedName>
    <definedName name="lan" hidden="1">{#N/A,#N/A,TRUE,"BT M200 da 10x20"}</definedName>
    <definedName name="Nam" hidden="1">#REF!</definedName>
    <definedName name="NPP" hidden="1">#REF!</definedName>
    <definedName name="OrderTable" hidden="1">#REF!</definedName>
    <definedName name="PL" hidden="1">#REF!</definedName>
    <definedName name="_xlnm.Print_Area" localSheetId="1">Sheet1!$A$2:$O$46</definedName>
    <definedName name="ProdForm" hidden="1">#REF!</definedName>
    <definedName name="Product" hidden="1">#REF!</definedName>
    <definedName name="RCArea" hidden="1">#REF!</definedName>
    <definedName name="SpecialPrice" hidden="1">#REF!</definedName>
    <definedName name="tbl_ProdInfo" hidden="1">#REF!</definedName>
    <definedName name="THchung" hidden="1">#REF!</definedName>
    <definedName name="TI" hidden="1">#REF!</definedName>
    <definedName name="wrn.BAOCAO." hidden="1">{#N/A,#N/A,FALSE,"sum";#N/A,#N/A,FALSE,"MARTV";#N/A,#N/A,FALSE,"APRTV"}</definedName>
    <definedName name="wrn.chi._.tiÆt." hidden="1">{#N/A,#N/A,FALSE,"Chi tiÆt"}</definedName>
    <definedName name="wrn.vd." hidden="1">{#N/A,#N/A,TRUE,"BT M200 da 10x20"}</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185" i="13" l="1"/>
  <c r="H1185" i="13"/>
  <c r="I1184" i="13"/>
  <c r="H1184" i="13"/>
  <c r="I1183" i="13"/>
  <c r="H1183" i="13"/>
  <c r="I1182" i="13"/>
  <c r="H1182" i="13"/>
  <c r="I1181" i="13"/>
  <c r="H1181" i="13"/>
  <c r="I1180" i="13"/>
  <c r="H1180" i="13"/>
  <c r="I1179" i="13"/>
  <c r="H1179" i="13"/>
  <c r="I1178" i="13"/>
  <c r="H1178" i="13"/>
  <c r="I1177" i="13"/>
  <c r="H1177" i="13"/>
  <c r="I1176" i="13"/>
  <c r="H1176" i="13"/>
  <c r="I1175" i="13"/>
  <c r="H1175" i="13"/>
  <c r="I1174" i="13"/>
  <c r="H1174" i="13"/>
  <c r="I1173" i="13"/>
  <c r="H1173" i="13"/>
  <c r="I1172" i="13"/>
  <c r="H1172" i="13"/>
  <c r="I1171" i="13"/>
  <c r="H1171" i="13"/>
  <c r="I1170" i="13"/>
  <c r="H1170" i="13"/>
  <c r="I1169" i="13"/>
  <c r="H1169" i="13"/>
  <c r="I1168" i="13"/>
  <c r="H1168" i="13"/>
  <c r="I1167" i="13"/>
  <c r="H1167" i="13"/>
  <c r="I1166" i="13"/>
  <c r="H1166" i="13"/>
  <c r="I1165" i="13"/>
  <c r="H1165" i="13"/>
  <c r="I1164" i="13"/>
  <c r="H1164" i="13"/>
  <c r="I1163" i="13"/>
  <c r="H1163" i="13"/>
  <c r="I1162" i="13"/>
  <c r="H1162" i="13"/>
  <c r="I1161" i="13"/>
  <c r="H1161" i="13"/>
  <c r="I1160" i="13"/>
  <c r="H1160" i="13"/>
  <c r="I1159" i="13"/>
  <c r="H1159" i="13"/>
  <c r="I1158" i="13"/>
  <c r="H1158" i="13"/>
  <c r="I1157" i="13"/>
  <c r="H1157" i="13"/>
  <c r="I1156" i="13"/>
  <c r="H1156" i="13"/>
  <c r="I1155" i="13"/>
  <c r="H1155" i="13"/>
  <c r="I1154" i="13"/>
  <c r="H1154" i="13"/>
  <c r="I1153" i="13"/>
  <c r="H1153" i="13"/>
  <c r="I1152" i="13"/>
  <c r="H1152" i="13"/>
  <c r="I1151" i="13"/>
  <c r="H1151" i="13"/>
  <c r="I1150" i="13"/>
  <c r="H1150" i="13"/>
  <c r="I1149" i="13"/>
  <c r="H1149" i="13"/>
  <c r="I1148" i="13"/>
  <c r="H1148" i="13"/>
  <c r="I1147" i="13"/>
  <c r="H1147" i="13"/>
  <c r="I1146" i="13"/>
  <c r="H1146" i="13"/>
  <c r="I1145" i="13"/>
  <c r="H1145" i="13"/>
  <c r="I1144" i="13"/>
  <c r="H1144" i="13"/>
  <c r="I1143" i="13"/>
  <c r="H1143" i="13"/>
  <c r="I1142" i="13"/>
  <c r="H1142" i="13"/>
  <c r="I1141" i="13"/>
  <c r="H1141" i="13"/>
  <c r="I1140" i="13"/>
  <c r="H1140" i="13"/>
  <c r="I1139" i="13"/>
  <c r="H1139" i="13"/>
  <c r="I1138" i="13"/>
  <c r="H1138" i="13"/>
  <c r="I1137" i="13"/>
  <c r="H1137" i="13"/>
  <c r="I1136" i="13"/>
  <c r="H1136" i="13"/>
  <c r="I1135" i="13"/>
  <c r="H1135" i="13"/>
  <c r="I1134" i="13"/>
  <c r="H1134" i="13"/>
  <c r="I1133" i="13"/>
  <c r="H1133" i="13"/>
  <c r="I1132" i="13"/>
  <c r="H1132" i="13"/>
  <c r="I1131" i="13"/>
  <c r="H1131" i="13"/>
  <c r="I1130" i="13"/>
  <c r="H1130" i="13"/>
  <c r="I1129" i="13"/>
  <c r="H1129" i="13"/>
  <c r="I1128" i="13"/>
  <c r="H1128" i="13"/>
  <c r="I1127" i="13"/>
  <c r="H1127" i="13"/>
  <c r="I1126" i="13"/>
  <c r="H1126" i="13"/>
  <c r="I1125" i="13"/>
  <c r="H1125" i="13"/>
  <c r="I1124" i="13"/>
  <c r="H1124" i="13"/>
  <c r="I1123" i="13"/>
  <c r="H1123" i="13"/>
  <c r="I1122" i="13"/>
  <c r="H1122" i="13"/>
  <c r="I1121" i="13"/>
  <c r="H1121" i="13"/>
  <c r="I1120" i="13"/>
  <c r="H1120" i="13"/>
  <c r="I1119" i="13"/>
  <c r="H1119" i="13"/>
  <c r="I1118" i="13"/>
  <c r="H1118" i="13"/>
  <c r="I1117" i="13"/>
  <c r="H1117" i="13"/>
  <c r="I1116" i="13"/>
  <c r="H1116" i="13"/>
  <c r="I1115" i="13"/>
  <c r="H1115" i="13"/>
  <c r="I1114" i="13"/>
  <c r="H1114" i="13"/>
  <c r="I1113" i="13"/>
  <c r="H1113" i="13"/>
  <c r="I1112" i="13"/>
  <c r="H1112" i="13"/>
  <c r="I1111" i="13"/>
  <c r="H1111" i="13"/>
  <c r="I1110" i="13"/>
  <c r="H1110" i="13"/>
  <c r="I1109" i="13"/>
  <c r="H1109" i="13"/>
  <c r="I1108" i="13"/>
  <c r="H1108" i="13"/>
  <c r="I1107" i="13"/>
  <c r="H1107" i="13"/>
  <c r="I1106" i="13"/>
  <c r="H1106" i="13"/>
  <c r="I1105" i="13"/>
  <c r="H1105" i="13"/>
  <c r="I1104" i="13"/>
  <c r="H1104" i="13"/>
  <c r="I1103" i="13"/>
  <c r="H1103" i="13"/>
  <c r="I1102" i="13"/>
  <c r="H1102" i="13"/>
  <c r="I1101" i="13"/>
  <c r="H1101" i="13"/>
  <c r="I1100" i="13"/>
  <c r="H1100" i="13"/>
  <c r="I1099" i="13"/>
  <c r="H1099" i="13"/>
  <c r="I1098" i="13"/>
  <c r="H1098" i="13"/>
  <c r="I1097" i="13"/>
  <c r="H1097" i="13"/>
  <c r="I1096" i="13"/>
  <c r="H1096" i="13"/>
  <c r="I1095" i="13"/>
  <c r="H1095" i="13"/>
  <c r="I1094" i="13"/>
  <c r="H1094" i="13"/>
  <c r="I1093" i="13"/>
  <c r="H1093" i="13"/>
  <c r="I1092" i="13"/>
  <c r="H1092" i="13"/>
  <c r="I1091" i="13"/>
  <c r="H1091" i="13"/>
  <c r="I1090" i="13"/>
  <c r="H1090" i="13"/>
  <c r="I1089" i="13"/>
  <c r="H1089" i="13"/>
  <c r="I1088" i="13"/>
  <c r="H1088" i="13"/>
  <c r="I1087" i="13"/>
  <c r="H1087" i="13"/>
  <c r="I1086" i="13"/>
  <c r="H1086" i="13"/>
  <c r="I1085" i="13"/>
  <c r="H1085" i="13"/>
  <c r="I1084" i="13"/>
  <c r="H1084" i="13"/>
  <c r="I1083" i="13"/>
  <c r="H1083" i="13"/>
  <c r="I1082" i="13"/>
  <c r="H1082" i="13"/>
  <c r="I1081" i="13"/>
  <c r="H1081" i="13"/>
  <c r="I1080" i="13"/>
  <c r="H1080" i="13"/>
  <c r="I1079" i="13"/>
  <c r="H1079" i="13"/>
  <c r="I1078" i="13"/>
  <c r="H1078" i="13"/>
  <c r="I1077" i="13"/>
  <c r="H1077" i="13"/>
  <c r="I1076" i="13"/>
  <c r="H1076" i="13"/>
  <c r="I1075" i="13"/>
  <c r="H1075" i="13"/>
  <c r="I1074" i="13"/>
  <c r="H1074" i="13"/>
  <c r="I1073" i="13"/>
  <c r="H1073" i="13"/>
  <c r="I1072" i="13"/>
  <c r="H1072" i="13"/>
  <c r="I1071" i="13"/>
  <c r="H1071" i="13"/>
  <c r="I1070" i="13"/>
  <c r="H1070" i="13"/>
  <c r="I1069" i="13"/>
  <c r="H1069" i="13"/>
  <c r="I1068" i="13"/>
  <c r="H1068" i="13"/>
  <c r="I1067" i="13"/>
  <c r="H1067" i="13"/>
  <c r="I1066" i="13"/>
  <c r="H1066" i="13"/>
  <c r="I1065" i="13"/>
  <c r="H1065" i="13"/>
  <c r="I1064" i="13"/>
  <c r="H1064" i="13"/>
  <c r="I1063" i="13"/>
  <c r="H1063" i="13"/>
  <c r="I1062" i="13"/>
  <c r="H1062" i="13"/>
  <c r="I1061" i="13"/>
  <c r="H1061" i="13"/>
  <c r="I1060" i="13"/>
  <c r="H1060" i="13"/>
  <c r="I1059" i="13"/>
  <c r="H1059" i="13"/>
  <c r="I1058" i="13"/>
  <c r="H1058" i="13"/>
  <c r="I1057" i="13"/>
  <c r="H1057" i="13"/>
  <c r="I1056" i="13"/>
  <c r="H1056" i="13"/>
  <c r="I1055" i="13"/>
  <c r="H1055" i="13"/>
  <c r="I1054" i="13"/>
  <c r="H1054" i="13"/>
  <c r="I1053" i="13"/>
  <c r="H1053" i="13"/>
  <c r="I1052" i="13"/>
  <c r="H1052" i="13"/>
  <c r="I1051" i="13"/>
  <c r="H1051" i="13"/>
  <c r="I1050" i="13"/>
  <c r="H1050" i="13"/>
  <c r="I1049" i="13"/>
  <c r="H1049" i="13"/>
  <c r="I1048" i="13"/>
  <c r="H1048" i="13"/>
  <c r="I1047" i="13"/>
  <c r="H1047" i="13"/>
  <c r="I1046" i="13"/>
  <c r="H1046" i="13"/>
  <c r="I1045" i="13"/>
  <c r="H1045" i="13"/>
  <c r="I1044" i="13"/>
  <c r="H1044" i="13"/>
  <c r="I1043" i="13"/>
  <c r="H1043" i="13"/>
  <c r="I1042" i="13"/>
  <c r="H1042" i="13"/>
  <c r="I1041" i="13"/>
  <c r="H1041" i="13"/>
  <c r="I1040" i="13"/>
  <c r="H1040" i="13"/>
  <c r="I1039" i="13"/>
  <c r="H1039" i="13"/>
  <c r="I1038" i="13"/>
  <c r="H1038" i="13"/>
  <c r="I1037" i="13"/>
  <c r="H1037" i="13"/>
  <c r="I1036" i="13"/>
  <c r="H1036" i="13"/>
  <c r="I1035" i="13"/>
  <c r="H1035" i="13"/>
  <c r="I1034" i="13"/>
  <c r="H1034" i="13"/>
  <c r="I1033" i="13"/>
  <c r="H1033" i="13"/>
  <c r="I1032" i="13"/>
  <c r="H1032" i="13"/>
  <c r="I1031" i="13"/>
  <c r="H1031" i="13"/>
  <c r="I1030" i="13"/>
  <c r="H1030" i="13"/>
  <c r="I1029" i="13"/>
  <c r="H1029" i="13"/>
  <c r="I1028" i="13"/>
  <c r="H1028" i="13"/>
  <c r="I1027" i="13"/>
  <c r="H1027" i="13"/>
  <c r="I1026" i="13"/>
  <c r="H1026" i="13"/>
  <c r="I1025" i="13"/>
  <c r="H1025" i="13"/>
  <c r="I1024" i="13"/>
  <c r="H1024" i="13"/>
  <c r="I1023" i="13"/>
  <c r="H1023" i="13"/>
  <c r="I1022" i="13"/>
  <c r="H1022" i="13"/>
  <c r="I1021" i="13"/>
  <c r="H1021" i="13"/>
  <c r="I1020" i="13"/>
  <c r="H1020" i="13"/>
  <c r="I1019" i="13"/>
  <c r="H1019" i="13"/>
  <c r="I1018" i="13"/>
  <c r="H1018" i="13"/>
  <c r="I1017" i="13"/>
  <c r="H1017" i="13"/>
  <c r="I1016" i="13"/>
  <c r="H1016" i="13"/>
  <c r="I1015" i="13"/>
  <c r="H1015" i="13"/>
  <c r="I1014" i="13"/>
  <c r="H1014" i="13"/>
  <c r="I1013" i="13"/>
  <c r="H1013" i="13"/>
  <c r="I1012" i="13"/>
  <c r="H1012" i="13"/>
  <c r="I1011" i="13"/>
  <c r="H1011" i="13"/>
  <c r="I1010" i="13"/>
  <c r="H1010" i="13"/>
  <c r="I1009" i="13"/>
  <c r="H1009" i="13"/>
  <c r="I1008" i="13"/>
  <c r="H1008" i="13"/>
  <c r="I1007" i="13"/>
  <c r="H1007" i="13"/>
  <c r="I1006" i="13"/>
  <c r="H1006" i="13"/>
  <c r="I1005" i="13"/>
  <c r="H1005" i="13"/>
  <c r="I1004" i="13"/>
  <c r="H1004" i="13"/>
  <c r="I1003" i="13"/>
  <c r="H1003" i="13"/>
  <c r="I1002" i="13"/>
  <c r="H1002" i="13"/>
  <c r="I1001" i="13"/>
  <c r="H1001" i="13"/>
  <c r="I1000" i="13"/>
  <c r="H1000" i="13"/>
  <c r="I999" i="13"/>
  <c r="H999" i="13"/>
  <c r="I998" i="13"/>
  <c r="H998" i="13"/>
  <c r="I997" i="13"/>
  <c r="H997" i="13"/>
  <c r="I996" i="13"/>
  <c r="H996" i="13"/>
  <c r="I995" i="13"/>
  <c r="H995" i="13"/>
  <c r="I994" i="13"/>
  <c r="H994" i="13"/>
  <c r="I993" i="13"/>
  <c r="H993" i="13"/>
  <c r="I992" i="13"/>
  <c r="H992" i="13"/>
  <c r="I991" i="13"/>
  <c r="H991" i="13"/>
  <c r="I990" i="13"/>
  <c r="H990" i="13"/>
  <c r="I989" i="13"/>
  <c r="H989" i="13"/>
  <c r="I988" i="13"/>
  <c r="H988" i="13"/>
  <c r="I987" i="13"/>
  <c r="H987" i="13"/>
  <c r="I986" i="13"/>
  <c r="H986" i="13"/>
  <c r="I985" i="13"/>
  <c r="H985" i="13"/>
  <c r="I984" i="13"/>
  <c r="H984" i="13"/>
  <c r="I983" i="13"/>
  <c r="H983" i="13"/>
  <c r="I982" i="13"/>
  <c r="H982" i="13"/>
  <c r="I981" i="13"/>
  <c r="H981" i="13"/>
  <c r="I980" i="13"/>
  <c r="H980" i="13"/>
  <c r="I979" i="13"/>
  <c r="H979" i="13"/>
  <c r="I978" i="13"/>
  <c r="H978" i="13"/>
  <c r="I977" i="13"/>
  <c r="H977" i="13"/>
  <c r="I976" i="13"/>
  <c r="H976" i="13"/>
  <c r="I975" i="13"/>
  <c r="H975" i="13"/>
  <c r="I974" i="13"/>
  <c r="H974" i="13"/>
  <c r="I973" i="13"/>
  <c r="H973" i="13"/>
  <c r="I972" i="13"/>
  <c r="H972" i="13"/>
  <c r="I971" i="13"/>
  <c r="H971" i="13"/>
  <c r="I970" i="13"/>
  <c r="H970" i="13"/>
  <c r="I969" i="13"/>
  <c r="H969" i="13"/>
  <c r="I968" i="13"/>
  <c r="H968" i="13"/>
  <c r="I967" i="13"/>
  <c r="H967" i="13"/>
  <c r="I966" i="13"/>
  <c r="H966" i="13"/>
  <c r="I965" i="13"/>
  <c r="H965" i="13"/>
  <c r="I964" i="13"/>
  <c r="H964" i="13"/>
  <c r="I963" i="13"/>
  <c r="H963" i="13"/>
  <c r="I962" i="13"/>
  <c r="H962" i="13"/>
  <c r="I961" i="13"/>
  <c r="H961" i="13"/>
  <c r="I960" i="13"/>
  <c r="H960" i="13"/>
  <c r="I959" i="13"/>
  <c r="H959" i="13"/>
  <c r="I958" i="13"/>
  <c r="H958" i="13"/>
  <c r="I957" i="13"/>
  <c r="H957" i="13"/>
  <c r="I956" i="13"/>
  <c r="H956" i="13"/>
  <c r="I955" i="13"/>
  <c r="H955" i="13"/>
  <c r="I954" i="13"/>
  <c r="H954" i="13"/>
  <c r="I953" i="13"/>
  <c r="H953" i="13"/>
  <c r="I952" i="13"/>
  <c r="H952" i="13"/>
  <c r="I951" i="13"/>
  <c r="H951" i="13"/>
  <c r="I950" i="13"/>
  <c r="H950" i="13"/>
  <c r="I949" i="13"/>
  <c r="H949" i="13"/>
  <c r="I948" i="13"/>
  <c r="H948" i="13"/>
  <c r="I947" i="13"/>
  <c r="H947" i="13"/>
  <c r="I946" i="13"/>
  <c r="H946" i="13"/>
  <c r="I945" i="13"/>
  <c r="H945" i="13"/>
  <c r="I944" i="13"/>
  <c r="H944" i="13"/>
  <c r="I943" i="13"/>
  <c r="H943" i="13"/>
  <c r="I942" i="13"/>
  <c r="H942" i="13"/>
  <c r="I941" i="13"/>
  <c r="H941" i="13"/>
  <c r="I940" i="13"/>
  <c r="H940" i="13"/>
  <c r="I939" i="13"/>
  <c r="H939" i="13"/>
  <c r="I938" i="13"/>
  <c r="H938" i="13"/>
  <c r="I937" i="13"/>
  <c r="H937" i="13"/>
  <c r="I936" i="13"/>
  <c r="H936" i="13"/>
  <c r="I935" i="13"/>
  <c r="H935" i="13"/>
  <c r="I934" i="13"/>
  <c r="H934" i="13"/>
  <c r="I933" i="13"/>
  <c r="H933" i="13"/>
  <c r="I932" i="13"/>
  <c r="H932" i="13"/>
  <c r="I931" i="13"/>
  <c r="H931" i="13"/>
  <c r="I930" i="13"/>
  <c r="H930" i="13"/>
  <c r="I929" i="13"/>
  <c r="H929" i="13"/>
  <c r="I928" i="13"/>
  <c r="H928" i="13"/>
  <c r="I927" i="13"/>
  <c r="H927" i="13"/>
  <c r="I926" i="13"/>
  <c r="H926" i="13"/>
  <c r="I925" i="13"/>
  <c r="H925" i="13"/>
  <c r="I924" i="13"/>
  <c r="H924" i="13"/>
  <c r="I923" i="13"/>
  <c r="H923" i="13"/>
  <c r="I922" i="13"/>
  <c r="H922" i="13"/>
  <c r="I921" i="13"/>
  <c r="H921" i="13"/>
  <c r="I920" i="13"/>
  <c r="H920" i="13"/>
  <c r="I919" i="13"/>
  <c r="H919" i="13"/>
  <c r="I918" i="13"/>
  <c r="H918" i="13"/>
  <c r="I917" i="13"/>
  <c r="H917" i="13"/>
  <c r="I916" i="13"/>
  <c r="H916" i="13"/>
  <c r="I915" i="13"/>
  <c r="H915" i="13"/>
  <c r="I914" i="13"/>
  <c r="H914" i="13"/>
  <c r="I913" i="13"/>
  <c r="H913" i="13"/>
  <c r="I912" i="13"/>
  <c r="H912" i="13"/>
  <c r="I911" i="13"/>
  <c r="H911" i="13"/>
  <c r="I910" i="13"/>
  <c r="H910" i="13"/>
  <c r="I909" i="13"/>
  <c r="H909" i="13"/>
  <c r="I908" i="13"/>
  <c r="H908" i="13"/>
  <c r="I907" i="13"/>
  <c r="H907" i="13"/>
  <c r="I906" i="13"/>
  <c r="H906" i="13"/>
  <c r="I905" i="13"/>
  <c r="H905" i="13"/>
  <c r="I904" i="13"/>
  <c r="H904" i="13"/>
  <c r="I903" i="13"/>
  <c r="H903" i="13"/>
  <c r="I902" i="13"/>
  <c r="H902" i="13"/>
  <c r="I901" i="13"/>
  <c r="H901" i="13"/>
  <c r="I900" i="13"/>
  <c r="H900" i="13"/>
  <c r="I899" i="13"/>
  <c r="H899" i="13"/>
  <c r="I898" i="13"/>
  <c r="H898" i="13"/>
  <c r="I897" i="13"/>
  <c r="H897" i="13"/>
  <c r="I896" i="13"/>
  <c r="H896" i="13"/>
  <c r="I895" i="13"/>
  <c r="H895" i="13"/>
  <c r="I894" i="13"/>
  <c r="H894" i="13"/>
  <c r="I893" i="13"/>
  <c r="H893" i="13"/>
  <c r="I892" i="13"/>
  <c r="H892" i="13"/>
  <c r="I891" i="13"/>
  <c r="H891" i="13"/>
  <c r="I890" i="13"/>
  <c r="H890" i="13"/>
  <c r="I889" i="13"/>
  <c r="H889" i="13"/>
  <c r="I888" i="13"/>
  <c r="H888" i="13"/>
  <c r="I887" i="13"/>
  <c r="H887" i="13"/>
  <c r="I886" i="13"/>
  <c r="H886" i="13"/>
  <c r="I885" i="13"/>
  <c r="H885" i="13"/>
  <c r="I884" i="13"/>
  <c r="H884" i="13"/>
  <c r="I883" i="13"/>
  <c r="H883" i="13"/>
  <c r="I882" i="13"/>
  <c r="H882" i="13"/>
  <c r="I881" i="13"/>
  <c r="H881" i="13"/>
  <c r="I880" i="13"/>
  <c r="H880" i="13"/>
  <c r="I879" i="13"/>
  <c r="H879" i="13"/>
  <c r="I878" i="13"/>
  <c r="H878" i="13"/>
  <c r="I877" i="13"/>
  <c r="H877" i="13"/>
  <c r="I876" i="13"/>
  <c r="H876" i="13"/>
  <c r="I875" i="13"/>
  <c r="H875" i="13"/>
  <c r="I874" i="13"/>
  <c r="H874" i="13"/>
  <c r="I873" i="13"/>
  <c r="H873" i="13"/>
  <c r="I872" i="13"/>
  <c r="H872" i="13"/>
  <c r="I871" i="13"/>
  <c r="H871" i="13"/>
  <c r="I870" i="13"/>
  <c r="H870" i="13"/>
  <c r="I869" i="13"/>
  <c r="H869" i="13"/>
  <c r="I868" i="13"/>
  <c r="H868" i="13"/>
  <c r="I867" i="13"/>
  <c r="H867" i="13"/>
  <c r="I866" i="13"/>
  <c r="H866" i="13"/>
  <c r="I865" i="13"/>
  <c r="H865" i="13"/>
  <c r="I864" i="13"/>
  <c r="H864" i="13"/>
  <c r="I863" i="13"/>
  <c r="H863" i="13"/>
  <c r="I862" i="13"/>
  <c r="H862" i="13"/>
  <c r="I861" i="13"/>
  <c r="H861" i="13"/>
  <c r="I860" i="13"/>
  <c r="H860" i="13"/>
  <c r="I859" i="13"/>
  <c r="H859" i="13"/>
  <c r="I858" i="13"/>
  <c r="H858" i="13"/>
  <c r="I857" i="13"/>
  <c r="H857" i="13"/>
  <c r="I856" i="13"/>
  <c r="H856" i="13"/>
  <c r="I855" i="13"/>
  <c r="H855" i="13"/>
  <c r="I854" i="13"/>
  <c r="H854" i="13"/>
  <c r="I853" i="13"/>
  <c r="H853" i="13"/>
  <c r="I852" i="13"/>
  <c r="H852" i="13"/>
  <c r="I851" i="13"/>
  <c r="H851" i="13"/>
  <c r="I850" i="13"/>
  <c r="H850" i="13"/>
  <c r="I849" i="13"/>
  <c r="H849" i="13"/>
  <c r="I848" i="13"/>
  <c r="H848" i="13"/>
  <c r="I847" i="13"/>
  <c r="H847" i="13"/>
  <c r="I846" i="13"/>
  <c r="H846" i="13"/>
  <c r="I845" i="13"/>
  <c r="H845" i="13"/>
  <c r="I844" i="13"/>
  <c r="H844" i="13"/>
  <c r="I843" i="13"/>
  <c r="H843" i="13"/>
  <c r="I842" i="13"/>
  <c r="H842" i="13"/>
  <c r="I841" i="13"/>
  <c r="H841" i="13"/>
  <c r="I840" i="13"/>
  <c r="H840" i="13"/>
  <c r="I839" i="13"/>
  <c r="H839" i="13"/>
  <c r="I838" i="13"/>
  <c r="H838" i="13"/>
  <c r="I837" i="13"/>
  <c r="H837" i="13"/>
  <c r="I836" i="13"/>
  <c r="H836" i="13"/>
  <c r="I835" i="13"/>
  <c r="H835" i="13"/>
  <c r="I834" i="13"/>
  <c r="H834" i="13"/>
  <c r="I833" i="13"/>
  <c r="H833" i="13"/>
  <c r="I832" i="13"/>
  <c r="H832" i="13"/>
  <c r="I831" i="13"/>
  <c r="H831" i="13"/>
  <c r="I830" i="13"/>
  <c r="H830" i="13"/>
  <c r="I829" i="13"/>
  <c r="H829" i="13"/>
  <c r="I828" i="13"/>
  <c r="H828" i="13"/>
  <c r="I827" i="13"/>
  <c r="H827" i="13"/>
  <c r="I826" i="13"/>
  <c r="H826" i="13"/>
  <c r="I825" i="13"/>
  <c r="H825" i="13"/>
  <c r="I824" i="13"/>
  <c r="H824" i="13"/>
  <c r="I823" i="13"/>
  <c r="H823" i="13"/>
  <c r="I822" i="13"/>
  <c r="H822" i="13"/>
  <c r="I821" i="13"/>
  <c r="H821" i="13"/>
  <c r="I820" i="13"/>
  <c r="H820" i="13"/>
  <c r="I819" i="13"/>
  <c r="H819" i="13"/>
  <c r="I818" i="13"/>
  <c r="H818" i="13"/>
  <c r="I817" i="13"/>
  <c r="H817" i="13"/>
  <c r="I816" i="13"/>
  <c r="H816" i="13"/>
  <c r="I815" i="13"/>
  <c r="H815" i="13"/>
  <c r="I814" i="13"/>
  <c r="H814" i="13"/>
  <c r="I813" i="13"/>
  <c r="H813" i="13"/>
  <c r="I812" i="13"/>
  <c r="H812" i="13"/>
  <c r="I811" i="13"/>
  <c r="H811" i="13"/>
  <c r="I810" i="13"/>
  <c r="H810" i="13"/>
  <c r="I809" i="13"/>
  <c r="H809" i="13"/>
  <c r="I808" i="13"/>
  <c r="H808" i="13"/>
  <c r="I807" i="13"/>
  <c r="H807" i="13"/>
  <c r="I806" i="13"/>
  <c r="H806" i="13"/>
  <c r="I805" i="13"/>
  <c r="H805" i="13"/>
  <c r="I804" i="13"/>
  <c r="H804" i="13"/>
  <c r="I803" i="13"/>
  <c r="H803" i="13"/>
  <c r="I802" i="13"/>
  <c r="H802" i="13"/>
  <c r="I801" i="13"/>
  <c r="H801" i="13"/>
  <c r="I800" i="13"/>
  <c r="H800" i="13"/>
  <c r="I799" i="13"/>
  <c r="H799" i="13"/>
  <c r="I798" i="13"/>
  <c r="H798" i="13"/>
  <c r="I797" i="13"/>
  <c r="H797" i="13"/>
  <c r="I796" i="13"/>
  <c r="H796" i="13"/>
  <c r="I795" i="13"/>
  <c r="H795" i="13"/>
  <c r="I794" i="13"/>
  <c r="H794" i="13"/>
  <c r="I793" i="13"/>
  <c r="H793" i="13"/>
  <c r="I792" i="13"/>
  <c r="H792" i="13"/>
  <c r="I791" i="13"/>
  <c r="H791" i="13"/>
  <c r="I790" i="13"/>
  <c r="H790" i="13"/>
  <c r="I789" i="13"/>
  <c r="H789" i="13"/>
  <c r="I788" i="13"/>
  <c r="H788" i="13"/>
  <c r="I787" i="13"/>
  <c r="H787" i="13"/>
  <c r="I786" i="13"/>
  <c r="H786" i="13"/>
  <c r="I785" i="13"/>
  <c r="H785" i="13"/>
  <c r="I784" i="13"/>
  <c r="H784" i="13"/>
  <c r="I783" i="13"/>
  <c r="H783" i="13"/>
  <c r="I782" i="13"/>
  <c r="H782" i="13"/>
  <c r="I781" i="13"/>
  <c r="H781" i="13"/>
  <c r="I780" i="13"/>
  <c r="H780" i="13"/>
  <c r="I779" i="13"/>
  <c r="H779" i="13"/>
  <c r="I778" i="13"/>
  <c r="H778" i="13"/>
  <c r="I777" i="13"/>
  <c r="H777" i="13"/>
  <c r="I776" i="13"/>
  <c r="H776" i="13"/>
  <c r="I775" i="13"/>
  <c r="H775" i="13"/>
  <c r="I774" i="13"/>
  <c r="H774" i="13"/>
  <c r="I773" i="13"/>
  <c r="H773" i="13"/>
  <c r="I772" i="13"/>
  <c r="H772" i="13"/>
  <c r="I771" i="13"/>
  <c r="H771" i="13"/>
  <c r="I770" i="13"/>
  <c r="H770" i="13"/>
  <c r="I769" i="13"/>
  <c r="H769" i="13"/>
  <c r="I768" i="13"/>
  <c r="H768" i="13"/>
  <c r="I767" i="13"/>
  <c r="H767" i="13"/>
  <c r="I766" i="13"/>
  <c r="H766" i="13"/>
  <c r="I765" i="13"/>
  <c r="H765" i="13"/>
  <c r="I764" i="13"/>
  <c r="H764" i="13"/>
  <c r="I763" i="13"/>
  <c r="H763" i="13"/>
  <c r="I762" i="13"/>
  <c r="H762" i="13"/>
  <c r="I761" i="13"/>
  <c r="H761" i="13"/>
  <c r="I760" i="13"/>
  <c r="H760" i="13"/>
  <c r="I759" i="13"/>
  <c r="H759" i="13"/>
  <c r="I758" i="13"/>
  <c r="H758" i="13"/>
  <c r="I757" i="13"/>
  <c r="H757" i="13"/>
  <c r="I756" i="13"/>
  <c r="H756" i="13"/>
  <c r="I755" i="13"/>
  <c r="H755" i="13"/>
  <c r="I754" i="13"/>
  <c r="H754" i="13"/>
  <c r="I753" i="13"/>
  <c r="H753" i="13"/>
  <c r="I752" i="13"/>
  <c r="H752" i="13"/>
  <c r="I751" i="13"/>
  <c r="H751" i="13"/>
  <c r="I750" i="13"/>
  <c r="H750" i="13"/>
  <c r="I749" i="13"/>
  <c r="H749" i="13"/>
  <c r="I748" i="13"/>
  <c r="H748" i="13"/>
  <c r="I747" i="13"/>
  <c r="H747" i="13"/>
  <c r="I746" i="13"/>
  <c r="H746" i="13"/>
  <c r="I745" i="13"/>
  <c r="H745" i="13"/>
  <c r="I744" i="13"/>
  <c r="H744" i="13"/>
  <c r="I743" i="13"/>
  <c r="H743" i="13"/>
  <c r="I742" i="13"/>
  <c r="H742" i="13"/>
  <c r="I741" i="13"/>
  <c r="H741" i="13"/>
  <c r="I740" i="13"/>
  <c r="H740" i="13"/>
  <c r="I739" i="13"/>
  <c r="H739" i="13"/>
  <c r="I738" i="13"/>
  <c r="H738" i="13"/>
  <c r="I737" i="13"/>
  <c r="H737" i="13"/>
  <c r="I736" i="13"/>
  <c r="H736" i="13"/>
  <c r="I735" i="13"/>
  <c r="H735" i="13"/>
  <c r="I734" i="13"/>
  <c r="H734" i="13"/>
  <c r="I733" i="13"/>
  <c r="H733" i="13"/>
  <c r="I732" i="13"/>
  <c r="H732" i="13"/>
  <c r="I731" i="13"/>
  <c r="H731" i="13"/>
  <c r="I730" i="13"/>
  <c r="H730" i="13"/>
  <c r="I729" i="13"/>
  <c r="H729" i="13"/>
  <c r="I728" i="13"/>
  <c r="H728" i="13"/>
  <c r="I727" i="13"/>
  <c r="H727" i="13"/>
  <c r="I726" i="13"/>
  <c r="H726" i="13"/>
  <c r="I725" i="13"/>
  <c r="H725" i="13"/>
  <c r="I724" i="13"/>
  <c r="H724" i="13"/>
  <c r="I723" i="13"/>
  <c r="H723" i="13"/>
  <c r="I722" i="13"/>
  <c r="H722" i="13"/>
  <c r="I721" i="13"/>
  <c r="H721" i="13"/>
  <c r="I720" i="13"/>
  <c r="H720" i="13"/>
  <c r="I719" i="13"/>
  <c r="H719" i="13"/>
  <c r="I718" i="13"/>
  <c r="H718" i="13"/>
  <c r="I717" i="13"/>
  <c r="H717" i="13"/>
  <c r="I716" i="13"/>
  <c r="H716" i="13"/>
  <c r="I715" i="13"/>
  <c r="H715" i="13"/>
  <c r="I714" i="13"/>
  <c r="H714" i="13"/>
  <c r="I713" i="13"/>
  <c r="H713" i="13"/>
  <c r="I712" i="13"/>
  <c r="H712" i="13"/>
  <c r="I711" i="13"/>
  <c r="H711" i="13"/>
  <c r="I710" i="13"/>
  <c r="H710" i="13"/>
  <c r="I709" i="13"/>
  <c r="H709" i="13"/>
  <c r="I708" i="13"/>
  <c r="H708" i="13"/>
  <c r="I707" i="13"/>
  <c r="H707" i="13"/>
  <c r="I706" i="13"/>
  <c r="H706" i="13"/>
  <c r="I705" i="13"/>
  <c r="H705" i="13"/>
  <c r="I704" i="13"/>
  <c r="H704" i="13"/>
  <c r="I703" i="13"/>
  <c r="H703" i="13"/>
  <c r="I702" i="13"/>
  <c r="H702" i="13"/>
  <c r="I701" i="13"/>
  <c r="H701" i="13"/>
  <c r="I700" i="13"/>
  <c r="H700" i="13"/>
  <c r="I699" i="13"/>
  <c r="H699" i="13"/>
  <c r="I698" i="13"/>
  <c r="H698" i="13"/>
  <c r="I697" i="13"/>
  <c r="H697" i="13"/>
  <c r="I696" i="13"/>
  <c r="H696" i="13"/>
  <c r="I695" i="13"/>
  <c r="H695" i="13"/>
  <c r="I694" i="13"/>
  <c r="H694" i="13"/>
  <c r="I693" i="13"/>
  <c r="H693" i="13"/>
  <c r="I692" i="13"/>
  <c r="H692" i="13"/>
  <c r="I691" i="13"/>
  <c r="H691" i="13"/>
  <c r="I690" i="13"/>
  <c r="H690" i="13"/>
  <c r="I689" i="13"/>
  <c r="H689" i="13"/>
  <c r="I688" i="13"/>
  <c r="H688" i="13"/>
  <c r="I687" i="13"/>
  <c r="H687" i="13"/>
  <c r="I686" i="13"/>
  <c r="H686" i="13"/>
  <c r="I685" i="13"/>
  <c r="H685" i="13"/>
  <c r="I684" i="13"/>
  <c r="H684" i="13"/>
  <c r="I683" i="13"/>
  <c r="H683" i="13"/>
  <c r="I682" i="13"/>
  <c r="H682" i="13"/>
  <c r="I681" i="13"/>
  <c r="H681" i="13"/>
  <c r="I680" i="13"/>
  <c r="H680" i="13"/>
  <c r="I679" i="13"/>
  <c r="H679" i="13"/>
  <c r="I678" i="13"/>
  <c r="H678" i="13"/>
  <c r="I677" i="13"/>
  <c r="H677" i="13"/>
  <c r="I676" i="13"/>
  <c r="H676" i="13"/>
  <c r="I675" i="13"/>
  <c r="H675" i="13"/>
  <c r="I674" i="13"/>
  <c r="H674" i="13"/>
  <c r="I673" i="13"/>
  <c r="H673" i="13"/>
  <c r="I672" i="13"/>
  <c r="H672" i="13"/>
  <c r="I671" i="13"/>
  <c r="H671" i="13"/>
  <c r="I670" i="13"/>
  <c r="H670" i="13"/>
  <c r="I669" i="13"/>
  <c r="H669" i="13"/>
  <c r="I668" i="13"/>
  <c r="H668" i="13"/>
  <c r="I667" i="13"/>
  <c r="H667" i="13"/>
  <c r="I666" i="13"/>
  <c r="H666" i="13"/>
  <c r="I665" i="13"/>
  <c r="H665" i="13"/>
  <c r="I664" i="13"/>
  <c r="H664" i="13"/>
  <c r="I663" i="13"/>
  <c r="H663" i="13"/>
  <c r="I662" i="13"/>
  <c r="H662" i="13"/>
  <c r="I661" i="13"/>
  <c r="H661" i="13"/>
  <c r="I660" i="13"/>
  <c r="H660" i="13"/>
  <c r="I659" i="13"/>
  <c r="H659" i="13"/>
  <c r="I658" i="13"/>
  <c r="H658" i="13"/>
  <c r="I657" i="13"/>
  <c r="H657" i="13"/>
  <c r="I656" i="13"/>
  <c r="H656" i="13"/>
  <c r="I655" i="13"/>
  <c r="H655" i="13"/>
  <c r="I654" i="13"/>
  <c r="H654" i="13"/>
  <c r="I653" i="13"/>
  <c r="H653" i="13"/>
  <c r="I652" i="13"/>
  <c r="H652" i="13"/>
  <c r="I651" i="13"/>
  <c r="H651" i="13"/>
  <c r="I650" i="13"/>
  <c r="H650" i="13"/>
  <c r="I649" i="13"/>
  <c r="H649" i="13"/>
  <c r="I648" i="13"/>
  <c r="H648" i="13"/>
  <c r="I647" i="13"/>
  <c r="H647" i="13"/>
  <c r="I646" i="13"/>
  <c r="H646" i="13"/>
  <c r="I645" i="13"/>
  <c r="H645" i="13"/>
  <c r="I644" i="13"/>
  <c r="H644" i="13"/>
  <c r="I643" i="13"/>
  <c r="H643" i="13"/>
  <c r="I642" i="13"/>
  <c r="H642" i="13"/>
  <c r="I641" i="13"/>
  <c r="H641" i="13"/>
  <c r="I640" i="13"/>
  <c r="H640" i="13"/>
  <c r="I639" i="13"/>
  <c r="H639" i="13"/>
  <c r="I638" i="13"/>
  <c r="H638" i="13"/>
  <c r="I637" i="13"/>
  <c r="H637" i="13"/>
  <c r="I636" i="13"/>
  <c r="H636" i="13"/>
  <c r="I635" i="13"/>
  <c r="H635" i="13"/>
  <c r="I634" i="13"/>
  <c r="H634" i="13"/>
  <c r="I633" i="13"/>
  <c r="H633" i="13"/>
  <c r="I632" i="13"/>
  <c r="H632" i="13"/>
  <c r="I631" i="13"/>
  <c r="H631" i="13"/>
  <c r="I630" i="13"/>
  <c r="H630" i="13"/>
  <c r="I629" i="13"/>
  <c r="H629" i="13"/>
  <c r="I628" i="13"/>
  <c r="H628" i="13"/>
  <c r="I627" i="13"/>
  <c r="H627" i="13"/>
  <c r="I626" i="13"/>
  <c r="H626" i="13"/>
  <c r="I625" i="13"/>
  <c r="H625" i="13"/>
  <c r="I624" i="13"/>
  <c r="H624" i="13"/>
  <c r="I623" i="13"/>
  <c r="H623" i="13"/>
  <c r="I622" i="13"/>
  <c r="H622" i="13"/>
  <c r="I621" i="13"/>
  <c r="H621" i="13"/>
  <c r="I620" i="13"/>
  <c r="H620" i="13"/>
  <c r="I619" i="13"/>
  <c r="H619" i="13"/>
  <c r="I618" i="13"/>
  <c r="H618" i="13"/>
  <c r="I617" i="13"/>
  <c r="H617" i="13"/>
  <c r="I616" i="13"/>
  <c r="H616" i="13"/>
  <c r="I615" i="13"/>
  <c r="H615" i="13"/>
  <c r="I614" i="13"/>
  <c r="H614" i="13"/>
  <c r="I613" i="13"/>
  <c r="H613" i="13"/>
  <c r="I612" i="13"/>
  <c r="H612" i="13"/>
  <c r="I611" i="13"/>
  <c r="H611" i="13"/>
  <c r="I610" i="13"/>
  <c r="H610" i="13"/>
  <c r="I609" i="13"/>
  <c r="H609" i="13"/>
  <c r="I608" i="13"/>
  <c r="H608" i="13"/>
  <c r="I607" i="13"/>
  <c r="H607" i="13"/>
  <c r="I606" i="13"/>
  <c r="H606" i="13"/>
  <c r="I605" i="13"/>
  <c r="H605" i="13"/>
  <c r="I604" i="13"/>
  <c r="H604" i="13"/>
  <c r="I603" i="13"/>
  <c r="H603" i="13"/>
  <c r="I602" i="13"/>
  <c r="H602" i="13"/>
  <c r="I601" i="13"/>
  <c r="H601" i="13"/>
  <c r="I600" i="13"/>
  <c r="H600" i="13"/>
  <c r="I599" i="13"/>
  <c r="H599" i="13"/>
  <c r="I598" i="13"/>
  <c r="H598" i="13"/>
  <c r="I597" i="13"/>
  <c r="H597" i="13"/>
  <c r="I596" i="13"/>
  <c r="H596" i="13"/>
  <c r="I595" i="13"/>
  <c r="H595" i="13"/>
  <c r="I594" i="13"/>
  <c r="H594" i="13"/>
  <c r="I593" i="13"/>
  <c r="H593" i="13"/>
  <c r="I592" i="13"/>
  <c r="H592" i="13"/>
  <c r="I591" i="13"/>
  <c r="H591" i="13"/>
  <c r="I590" i="13"/>
  <c r="H590" i="13"/>
  <c r="I589" i="13"/>
  <c r="H589" i="13"/>
  <c r="I588" i="13"/>
  <c r="H588" i="13"/>
  <c r="I587" i="13"/>
  <c r="H587" i="13"/>
  <c r="I586" i="13"/>
  <c r="H586" i="13"/>
  <c r="I585" i="13"/>
  <c r="H585" i="13"/>
  <c r="I584" i="13"/>
  <c r="H584" i="13"/>
  <c r="I583" i="13"/>
  <c r="H583" i="13"/>
  <c r="I582" i="13"/>
  <c r="H582" i="13"/>
  <c r="I581" i="13"/>
  <c r="H581" i="13"/>
  <c r="I580" i="13"/>
  <c r="H580" i="13"/>
  <c r="I579" i="13"/>
  <c r="H579" i="13"/>
  <c r="I578" i="13"/>
  <c r="H578" i="13"/>
  <c r="I577" i="13"/>
  <c r="H577" i="13"/>
  <c r="I576" i="13"/>
  <c r="H576" i="13"/>
  <c r="I575" i="13"/>
  <c r="H575" i="13"/>
  <c r="I574" i="13"/>
  <c r="H574" i="13"/>
  <c r="I573" i="13"/>
  <c r="H573" i="13"/>
  <c r="I572" i="13"/>
  <c r="H572" i="13"/>
  <c r="I571" i="13"/>
  <c r="H571" i="13"/>
  <c r="I570" i="13"/>
  <c r="H570" i="13"/>
  <c r="I569" i="13"/>
  <c r="H569" i="13"/>
  <c r="I568" i="13"/>
  <c r="H568" i="13"/>
  <c r="I567" i="13"/>
  <c r="H567" i="13"/>
  <c r="I566" i="13"/>
  <c r="H566" i="13"/>
  <c r="I565" i="13"/>
  <c r="H565" i="13"/>
  <c r="I564" i="13"/>
  <c r="H564" i="13"/>
  <c r="I563" i="13"/>
  <c r="H563" i="13"/>
  <c r="I562" i="13"/>
  <c r="H562" i="13"/>
  <c r="I561" i="13"/>
  <c r="H561" i="13"/>
  <c r="I560" i="13"/>
  <c r="H560" i="13"/>
  <c r="I559" i="13"/>
  <c r="H559" i="13"/>
  <c r="I558" i="13"/>
  <c r="H558" i="13"/>
  <c r="I557" i="13"/>
  <c r="H557" i="13"/>
  <c r="I556" i="13"/>
  <c r="H556" i="13"/>
  <c r="I555" i="13"/>
  <c r="H555" i="13"/>
  <c r="I554" i="13"/>
  <c r="H554" i="13"/>
  <c r="I553" i="13"/>
  <c r="H553" i="13"/>
  <c r="I552" i="13"/>
  <c r="H552" i="13"/>
  <c r="I551" i="13"/>
  <c r="H551" i="13"/>
  <c r="I550" i="13"/>
  <c r="H550" i="13"/>
  <c r="I549" i="13"/>
  <c r="H549" i="13"/>
  <c r="I548" i="13"/>
  <c r="H548" i="13"/>
  <c r="I547" i="13"/>
  <c r="H547" i="13"/>
  <c r="I546" i="13"/>
  <c r="H546" i="13"/>
  <c r="I545" i="13"/>
  <c r="H545" i="13"/>
  <c r="I544" i="13"/>
  <c r="H544" i="13"/>
  <c r="I543" i="13"/>
  <c r="H543" i="13"/>
  <c r="I542" i="13"/>
  <c r="H542" i="13"/>
  <c r="I541" i="13"/>
  <c r="H541" i="13"/>
  <c r="I540" i="13"/>
  <c r="H540" i="13"/>
  <c r="I539" i="13"/>
  <c r="H539" i="13"/>
  <c r="I538" i="13"/>
  <c r="H538" i="13"/>
  <c r="I537" i="13"/>
  <c r="H537" i="13"/>
  <c r="I536" i="13"/>
  <c r="H536" i="13"/>
  <c r="I535" i="13"/>
  <c r="H535" i="13"/>
  <c r="I534" i="13"/>
  <c r="H534" i="13"/>
  <c r="I533" i="13"/>
  <c r="H533" i="13"/>
  <c r="I532" i="13"/>
  <c r="H532" i="13"/>
  <c r="I531" i="13"/>
  <c r="H531" i="13"/>
  <c r="I530" i="13"/>
  <c r="H530" i="13"/>
  <c r="I529" i="13"/>
  <c r="H529" i="13"/>
  <c r="I528" i="13"/>
  <c r="H528" i="13"/>
  <c r="I527" i="13"/>
  <c r="H527" i="13"/>
  <c r="I526" i="13"/>
  <c r="H526" i="13"/>
  <c r="I525" i="13"/>
  <c r="H525" i="13"/>
  <c r="I524" i="13"/>
  <c r="H524" i="13"/>
  <c r="I523" i="13"/>
  <c r="H523" i="13"/>
  <c r="I522" i="13"/>
  <c r="H522" i="13"/>
  <c r="I521" i="13"/>
  <c r="H521" i="13"/>
  <c r="I520" i="13"/>
  <c r="H520" i="13"/>
  <c r="I519" i="13"/>
  <c r="H519" i="13"/>
  <c r="I518" i="13"/>
  <c r="H518" i="13"/>
  <c r="I517" i="13"/>
  <c r="H517" i="13"/>
  <c r="I516" i="13"/>
  <c r="H516" i="13"/>
  <c r="I515" i="13"/>
  <c r="H515" i="13"/>
  <c r="I514" i="13"/>
  <c r="H514" i="13"/>
  <c r="I513" i="13"/>
  <c r="H513" i="13"/>
  <c r="I512" i="13"/>
  <c r="H512" i="13"/>
  <c r="I511" i="13"/>
  <c r="H511" i="13"/>
  <c r="I510" i="13"/>
  <c r="H510" i="13"/>
  <c r="I509" i="13"/>
  <c r="H509" i="13"/>
  <c r="I508" i="13"/>
  <c r="H508" i="13"/>
  <c r="I507" i="13"/>
  <c r="H507" i="13"/>
  <c r="I506" i="13"/>
  <c r="H506" i="13"/>
  <c r="I505" i="13"/>
  <c r="H505" i="13"/>
  <c r="I504" i="13"/>
  <c r="H504" i="13"/>
  <c r="I503" i="13"/>
  <c r="H503" i="13"/>
  <c r="I502" i="13"/>
  <c r="H502" i="13"/>
  <c r="I501" i="13"/>
  <c r="H501" i="13"/>
  <c r="I500" i="13"/>
  <c r="H500" i="13"/>
  <c r="I499" i="13"/>
  <c r="H499" i="13"/>
  <c r="I498" i="13"/>
  <c r="H498" i="13"/>
  <c r="I497" i="13"/>
  <c r="H497" i="13"/>
  <c r="I496" i="13"/>
  <c r="H496" i="13"/>
  <c r="I495" i="13"/>
  <c r="H495" i="13"/>
  <c r="I494" i="13"/>
  <c r="H494" i="13"/>
  <c r="I493" i="13"/>
  <c r="H493" i="13"/>
  <c r="I492" i="13"/>
  <c r="H492" i="13"/>
  <c r="I491" i="13"/>
  <c r="H491" i="13"/>
  <c r="I490" i="13"/>
  <c r="H490" i="13"/>
  <c r="I489" i="13"/>
  <c r="H489" i="13"/>
  <c r="I488" i="13"/>
  <c r="H488" i="13"/>
  <c r="I487" i="13"/>
  <c r="H487" i="13"/>
  <c r="I486" i="13"/>
  <c r="H486" i="13"/>
  <c r="I485" i="13"/>
  <c r="H485" i="13"/>
  <c r="I484" i="13"/>
  <c r="H484" i="13"/>
  <c r="I483" i="13"/>
  <c r="H483" i="13"/>
  <c r="I482" i="13"/>
  <c r="H482" i="13"/>
  <c r="I481" i="13"/>
  <c r="H481" i="13"/>
  <c r="I480" i="13"/>
  <c r="H480" i="13"/>
  <c r="I479" i="13"/>
  <c r="H479" i="13"/>
  <c r="I478" i="13"/>
  <c r="H478" i="13"/>
  <c r="I477" i="13"/>
  <c r="H477" i="13"/>
  <c r="I476" i="13"/>
  <c r="H476" i="13"/>
  <c r="I475" i="13"/>
  <c r="H475" i="13"/>
  <c r="I474" i="13"/>
  <c r="H474" i="13"/>
  <c r="I473" i="13"/>
  <c r="H473" i="13"/>
  <c r="I472" i="13"/>
  <c r="H472" i="13"/>
  <c r="I471" i="13"/>
  <c r="H471" i="13"/>
  <c r="I470" i="13"/>
  <c r="H470" i="13"/>
  <c r="I469" i="13"/>
  <c r="H469" i="13"/>
  <c r="I468" i="13"/>
  <c r="H468" i="13"/>
  <c r="I467" i="13"/>
  <c r="H467" i="13"/>
  <c r="I466" i="13"/>
  <c r="H466" i="13"/>
  <c r="I465" i="13"/>
  <c r="H465" i="13"/>
  <c r="I464" i="13"/>
  <c r="H464" i="13"/>
  <c r="I463" i="13"/>
  <c r="H463" i="13"/>
  <c r="I462" i="13"/>
  <c r="H462" i="13"/>
  <c r="I461" i="13"/>
  <c r="H461" i="13"/>
  <c r="I460" i="13"/>
  <c r="H460" i="13"/>
  <c r="I459" i="13"/>
  <c r="H459" i="13"/>
  <c r="I458" i="13"/>
  <c r="H458" i="13"/>
  <c r="I457" i="13"/>
  <c r="H457" i="13"/>
  <c r="I456" i="13"/>
  <c r="H456" i="13"/>
  <c r="I455" i="13"/>
  <c r="H455" i="13"/>
  <c r="I454" i="13"/>
  <c r="H454" i="13"/>
  <c r="I453" i="13"/>
  <c r="H453" i="13"/>
  <c r="I452" i="13"/>
  <c r="H452" i="13"/>
  <c r="I451" i="13"/>
  <c r="H451" i="13"/>
  <c r="I450" i="13"/>
  <c r="H450" i="13"/>
  <c r="I449" i="13"/>
  <c r="H449" i="13"/>
  <c r="I448" i="13"/>
  <c r="H448" i="13"/>
  <c r="I447" i="13"/>
  <c r="H447" i="13"/>
  <c r="I446" i="13"/>
  <c r="H446" i="13"/>
  <c r="I445" i="13"/>
  <c r="H445" i="13"/>
  <c r="I444" i="13"/>
  <c r="H444" i="13"/>
  <c r="I443" i="13"/>
  <c r="H443" i="13"/>
  <c r="I442" i="13"/>
  <c r="H442" i="13"/>
  <c r="I441" i="13"/>
  <c r="H441" i="13"/>
  <c r="I440" i="13"/>
  <c r="H440" i="13"/>
  <c r="I439" i="13"/>
  <c r="H439" i="13"/>
  <c r="I438" i="13"/>
  <c r="H438" i="13"/>
  <c r="I437" i="13"/>
  <c r="H437" i="13"/>
  <c r="I436" i="13"/>
  <c r="H436" i="13"/>
  <c r="I435" i="13"/>
  <c r="H435" i="13"/>
  <c r="I434" i="13"/>
  <c r="H434" i="13"/>
  <c r="I433" i="13"/>
  <c r="H433" i="13"/>
  <c r="I432" i="13"/>
  <c r="H432" i="13"/>
  <c r="I431" i="13"/>
  <c r="H431" i="13"/>
  <c r="I430" i="13"/>
  <c r="H430" i="13"/>
  <c r="I429" i="13"/>
  <c r="H429" i="13"/>
  <c r="I428" i="13"/>
  <c r="H428" i="13"/>
  <c r="I427" i="13"/>
  <c r="H427" i="13"/>
  <c r="I426" i="13"/>
  <c r="H426" i="13"/>
  <c r="I425" i="13"/>
  <c r="H425" i="13"/>
  <c r="I424" i="13"/>
  <c r="H424" i="13"/>
  <c r="I423" i="13"/>
  <c r="H423" i="13"/>
  <c r="I422" i="13"/>
  <c r="H422" i="13"/>
  <c r="I421" i="13"/>
  <c r="H421" i="13"/>
  <c r="I420" i="13"/>
  <c r="H420" i="13"/>
  <c r="I419" i="13"/>
  <c r="H419" i="13"/>
  <c r="I418" i="13"/>
  <c r="H418" i="13"/>
  <c r="I417" i="13"/>
  <c r="H417" i="13"/>
  <c r="I416" i="13"/>
  <c r="H416" i="13"/>
  <c r="I415" i="13"/>
  <c r="H415" i="13"/>
  <c r="I414" i="13"/>
  <c r="H414" i="13"/>
  <c r="I413" i="13"/>
  <c r="H413" i="13"/>
  <c r="I412" i="13"/>
  <c r="H412" i="13"/>
  <c r="I411" i="13"/>
  <c r="H411" i="13"/>
  <c r="I410" i="13"/>
  <c r="H410" i="13"/>
  <c r="I409" i="13"/>
  <c r="H409" i="13"/>
  <c r="I408" i="13"/>
  <c r="H408" i="13"/>
  <c r="I407" i="13"/>
  <c r="H407" i="13"/>
  <c r="I406" i="13"/>
  <c r="H406" i="13"/>
  <c r="I405" i="13"/>
  <c r="H405" i="13"/>
  <c r="I404" i="13"/>
  <c r="H404" i="13"/>
  <c r="I403" i="13"/>
  <c r="H403" i="13"/>
  <c r="I402" i="13"/>
  <c r="H402" i="13"/>
  <c r="I401" i="13"/>
  <c r="H401" i="13"/>
  <c r="I400" i="13"/>
  <c r="H400" i="13"/>
  <c r="I399" i="13"/>
  <c r="H399" i="13"/>
  <c r="I398" i="13"/>
  <c r="H398" i="13"/>
  <c r="I397" i="13"/>
  <c r="H397" i="13"/>
  <c r="I396" i="13"/>
  <c r="H396" i="13"/>
  <c r="I395" i="13"/>
  <c r="H395" i="13"/>
  <c r="I394" i="13"/>
  <c r="H394" i="13"/>
  <c r="I393" i="13"/>
  <c r="H393" i="13"/>
  <c r="I392" i="13"/>
  <c r="H392" i="13"/>
  <c r="I391" i="13"/>
  <c r="H391" i="13"/>
  <c r="I390" i="13"/>
  <c r="H390" i="13"/>
  <c r="I389" i="13"/>
  <c r="H389" i="13"/>
  <c r="I388" i="13"/>
  <c r="H388" i="13"/>
  <c r="I387" i="13"/>
  <c r="H387" i="13"/>
  <c r="I386" i="13"/>
  <c r="H386" i="13"/>
  <c r="I385" i="13"/>
  <c r="H385" i="13"/>
  <c r="I384" i="13"/>
  <c r="H384" i="13"/>
  <c r="I383" i="13"/>
  <c r="H383" i="13"/>
  <c r="I382" i="13"/>
  <c r="H382" i="13"/>
  <c r="I381" i="13"/>
  <c r="H381" i="13"/>
  <c r="I380" i="13"/>
  <c r="H380" i="13"/>
  <c r="I379" i="13"/>
  <c r="H379" i="13"/>
  <c r="I378" i="13"/>
  <c r="H378" i="13"/>
  <c r="I377" i="13"/>
  <c r="H377" i="13"/>
  <c r="I376" i="13"/>
  <c r="H376" i="13"/>
  <c r="I375" i="13"/>
  <c r="H375" i="13"/>
  <c r="I374" i="13"/>
  <c r="H374" i="13"/>
  <c r="I373" i="13"/>
  <c r="H373" i="13"/>
  <c r="I372" i="13"/>
  <c r="H372" i="13"/>
  <c r="I371" i="13"/>
  <c r="H371" i="13"/>
  <c r="I370" i="13"/>
  <c r="H370" i="13"/>
  <c r="I369" i="13"/>
  <c r="H369" i="13"/>
  <c r="I368" i="13"/>
  <c r="H368" i="13"/>
  <c r="I367" i="13"/>
  <c r="H367" i="13"/>
  <c r="I366" i="13"/>
  <c r="H366" i="13"/>
  <c r="I365" i="13"/>
  <c r="H365" i="13"/>
  <c r="I364" i="13"/>
  <c r="H364" i="13"/>
  <c r="I363" i="13"/>
  <c r="H363" i="13"/>
  <c r="I362" i="13"/>
  <c r="H362" i="13"/>
  <c r="I361" i="13"/>
  <c r="H361" i="13"/>
  <c r="I360" i="13"/>
  <c r="H360" i="13"/>
  <c r="I359" i="13"/>
  <c r="H359" i="13"/>
  <c r="I358" i="13"/>
  <c r="H358" i="13"/>
  <c r="I357" i="13"/>
  <c r="H357" i="13"/>
  <c r="I356" i="13"/>
  <c r="H356" i="13"/>
  <c r="I355" i="13"/>
  <c r="H355" i="13"/>
  <c r="I354" i="13"/>
  <c r="H354" i="13"/>
  <c r="I353" i="13"/>
  <c r="H353" i="13"/>
  <c r="I352" i="13"/>
  <c r="H352" i="13"/>
  <c r="I351" i="13"/>
  <c r="H351" i="13"/>
  <c r="I350" i="13"/>
  <c r="H350" i="13"/>
  <c r="I349" i="13"/>
  <c r="H349" i="13"/>
  <c r="I348" i="13"/>
  <c r="H348" i="13"/>
  <c r="I347" i="13"/>
  <c r="H347" i="13"/>
  <c r="I346" i="13"/>
  <c r="H346" i="13"/>
  <c r="I345" i="13"/>
  <c r="H345" i="13"/>
  <c r="I344" i="13"/>
  <c r="H344" i="13"/>
  <c r="I343" i="13"/>
  <c r="H343" i="13"/>
  <c r="I342" i="13"/>
  <c r="H342" i="13"/>
  <c r="I341" i="13"/>
  <c r="H341" i="13"/>
  <c r="I340" i="13"/>
  <c r="H340" i="13"/>
  <c r="I339" i="13"/>
  <c r="H339" i="13"/>
  <c r="I338" i="13"/>
  <c r="H338" i="13"/>
  <c r="I337" i="13"/>
  <c r="H337" i="13"/>
  <c r="I336" i="13"/>
  <c r="H336" i="13"/>
  <c r="I335" i="13"/>
  <c r="H335" i="13"/>
  <c r="I334" i="13"/>
  <c r="H334" i="13"/>
  <c r="I333" i="13"/>
  <c r="H333" i="13"/>
  <c r="I332" i="13"/>
  <c r="H332" i="13"/>
  <c r="I331" i="13"/>
  <c r="H331" i="13"/>
  <c r="I330" i="13"/>
  <c r="H330" i="13"/>
  <c r="I329" i="13"/>
  <c r="H329" i="13"/>
  <c r="I328" i="13"/>
  <c r="H328" i="13"/>
  <c r="I327" i="13"/>
  <c r="H327" i="13"/>
  <c r="I326" i="13"/>
  <c r="H326" i="13"/>
  <c r="I325" i="13"/>
  <c r="H325" i="13"/>
  <c r="I324" i="13"/>
  <c r="H324" i="13"/>
  <c r="I323" i="13"/>
  <c r="H323" i="13"/>
  <c r="I322" i="13"/>
  <c r="H322" i="13"/>
  <c r="I321" i="13"/>
  <c r="H321" i="13"/>
  <c r="I320" i="13"/>
  <c r="H320" i="13"/>
  <c r="I319" i="13"/>
  <c r="H319" i="13"/>
  <c r="I318" i="13"/>
  <c r="H318" i="13"/>
  <c r="I317" i="13"/>
  <c r="H317" i="13"/>
  <c r="I316" i="13"/>
  <c r="H316" i="13"/>
  <c r="I315" i="13"/>
  <c r="H315" i="13"/>
  <c r="I314" i="13"/>
  <c r="H314" i="13"/>
  <c r="I313" i="13"/>
  <c r="H313" i="13"/>
  <c r="I312" i="13"/>
  <c r="H312" i="13"/>
  <c r="I311" i="13"/>
  <c r="H311" i="13"/>
  <c r="I310" i="13"/>
  <c r="H310" i="13"/>
  <c r="I309" i="13"/>
  <c r="H309" i="13"/>
  <c r="I308" i="13"/>
  <c r="H308" i="13"/>
  <c r="I307" i="13"/>
  <c r="H307" i="13"/>
  <c r="I306" i="13"/>
  <c r="H306" i="13"/>
  <c r="I305" i="13"/>
  <c r="H305" i="13"/>
  <c r="I304" i="13"/>
  <c r="H304" i="13"/>
  <c r="I303" i="13"/>
  <c r="H303" i="13"/>
  <c r="I302" i="13"/>
  <c r="H302" i="13"/>
  <c r="I301" i="13"/>
  <c r="H301" i="13"/>
  <c r="I300" i="13"/>
  <c r="H300" i="13"/>
  <c r="I299" i="13"/>
  <c r="H299" i="13"/>
  <c r="I298" i="13"/>
  <c r="H298" i="13"/>
  <c r="I297" i="13"/>
  <c r="H297" i="13"/>
  <c r="I296" i="13"/>
  <c r="H296" i="13"/>
  <c r="I295" i="13"/>
  <c r="H295" i="13"/>
  <c r="I294" i="13"/>
  <c r="H294" i="13"/>
  <c r="I293" i="13"/>
  <c r="H293" i="13"/>
  <c r="I292" i="13"/>
  <c r="H292" i="13"/>
  <c r="I291" i="13"/>
  <c r="H291" i="13"/>
  <c r="I290" i="13"/>
  <c r="H290" i="13"/>
  <c r="I289" i="13"/>
  <c r="H289" i="13"/>
  <c r="I288" i="13"/>
  <c r="H288" i="13"/>
  <c r="I287" i="13"/>
  <c r="H287" i="13"/>
  <c r="I286" i="13"/>
  <c r="H286" i="13"/>
  <c r="I285" i="13"/>
  <c r="H285" i="13"/>
  <c r="I284" i="13"/>
  <c r="H284" i="13"/>
  <c r="I283" i="13"/>
  <c r="H283" i="13"/>
  <c r="I282" i="13"/>
  <c r="H282" i="13"/>
  <c r="I281" i="13"/>
  <c r="H281" i="13"/>
  <c r="I280" i="13"/>
  <c r="H280" i="13"/>
  <c r="I279" i="13"/>
  <c r="H279" i="13"/>
  <c r="I278" i="13"/>
  <c r="H278" i="13"/>
  <c r="I277" i="13"/>
  <c r="H277" i="13"/>
  <c r="I276" i="13"/>
  <c r="H276" i="13"/>
  <c r="I275" i="13"/>
  <c r="H275" i="13"/>
  <c r="I274" i="13"/>
  <c r="H274" i="13"/>
  <c r="I273" i="13"/>
  <c r="H273" i="13"/>
  <c r="I272" i="13"/>
  <c r="H272" i="13"/>
  <c r="I271" i="13"/>
  <c r="H271" i="13"/>
  <c r="I270" i="13"/>
  <c r="H270" i="13"/>
  <c r="I269" i="13"/>
  <c r="H269" i="13"/>
  <c r="I268" i="13"/>
  <c r="H268" i="13"/>
  <c r="I267" i="13"/>
  <c r="H267" i="13"/>
  <c r="I266" i="13"/>
  <c r="H266" i="13"/>
  <c r="I265" i="13"/>
  <c r="H265" i="13"/>
  <c r="I264" i="13"/>
  <c r="H264" i="13"/>
  <c r="I263" i="13"/>
  <c r="H263" i="13"/>
  <c r="I262" i="13"/>
  <c r="H262" i="13"/>
  <c r="I261" i="13"/>
  <c r="H261" i="13"/>
  <c r="I260" i="13"/>
  <c r="H260" i="13"/>
  <c r="I259" i="13"/>
  <c r="H259" i="13"/>
  <c r="I258" i="13"/>
  <c r="H258" i="13"/>
  <c r="I257" i="13"/>
  <c r="H257" i="13"/>
  <c r="I256" i="13"/>
  <c r="H256" i="13"/>
  <c r="I255" i="13"/>
  <c r="H255" i="13"/>
  <c r="I254" i="13"/>
  <c r="H254" i="13"/>
  <c r="I253" i="13"/>
  <c r="H253" i="13"/>
  <c r="I252" i="13"/>
  <c r="H252" i="13"/>
  <c r="I251" i="13"/>
  <c r="H251" i="13"/>
  <c r="I250" i="13"/>
  <c r="H250" i="13"/>
  <c r="I249" i="13"/>
  <c r="H249" i="13"/>
  <c r="I248" i="13"/>
  <c r="H248" i="13"/>
  <c r="I247" i="13"/>
  <c r="H247" i="13"/>
  <c r="I246" i="13"/>
  <c r="H246" i="13"/>
  <c r="I245" i="13"/>
  <c r="H245" i="13"/>
  <c r="I244" i="13"/>
  <c r="H244" i="13"/>
  <c r="I243" i="13"/>
  <c r="H243" i="13"/>
  <c r="I242" i="13"/>
  <c r="H242" i="13"/>
  <c r="I241" i="13"/>
  <c r="H241" i="13"/>
  <c r="I240" i="13"/>
  <c r="H240" i="13"/>
  <c r="I239" i="13"/>
  <c r="H239" i="13"/>
  <c r="I238" i="13"/>
  <c r="H238" i="13"/>
  <c r="I237" i="13"/>
  <c r="H237" i="13"/>
  <c r="I236" i="13"/>
  <c r="H236" i="13"/>
  <c r="I235" i="13"/>
  <c r="H235" i="13"/>
  <c r="I234" i="13"/>
  <c r="H234" i="13"/>
  <c r="I233" i="13"/>
  <c r="H233" i="13"/>
  <c r="I232" i="13"/>
  <c r="H232" i="13"/>
  <c r="I231" i="13"/>
  <c r="H231" i="13"/>
  <c r="I230" i="13"/>
  <c r="H230" i="13"/>
  <c r="I229" i="13"/>
  <c r="H229" i="13"/>
  <c r="I228" i="13"/>
  <c r="H228" i="13"/>
  <c r="I227" i="13"/>
  <c r="H227" i="13"/>
  <c r="I226" i="13"/>
  <c r="H226" i="13"/>
  <c r="I225" i="13"/>
  <c r="H225" i="13"/>
  <c r="I224" i="13"/>
  <c r="H224" i="13"/>
  <c r="I223" i="13"/>
  <c r="H223" i="13"/>
  <c r="I222" i="13"/>
  <c r="H222" i="13"/>
  <c r="I221" i="13"/>
  <c r="H221" i="13"/>
  <c r="I220" i="13"/>
  <c r="H220" i="13"/>
  <c r="I219" i="13"/>
  <c r="H219" i="13"/>
  <c r="I218" i="13"/>
  <c r="H218" i="13"/>
  <c r="I217" i="13"/>
  <c r="H217" i="13"/>
  <c r="I216" i="13"/>
  <c r="H216" i="13"/>
  <c r="I215" i="13"/>
  <c r="H215" i="13"/>
  <c r="I214" i="13"/>
  <c r="H214" i="13"/>
  <c r="I213" i="13"/>
  <c r="H213" i="13"/>
  <c r="I212" i="13"/>
  <c r="H212" i="13"/>
  <c r="I211" i="13"/>
  <c r="H211" i="13"/>
  <c r="I210" i="13"/>
  <c r="H210" i="13"/>
  <c r="I209" i="13"/>
  <c r="H209" i="13"/>
  <c r="I208" i="13"/>
  <c r="H208" i="13"/>
  <c r="I207" i="13"/>
  <c r="H207" i="13"/>
  <c r="I206" i="13"/>
  <c r="H206" i="13"/>
  <c r="I205" i="13"/>
  <c r="H205" i="13"/>
  <c r="I204" i="13"/>
  <c r="H204" i="13"/>
  <c r="I203" i="13"/>
  <c r="H203" i="13"/>
  <c r="I202" i="13"/>
  <c r="H202" i="13"/>
  <c r="I201" i="13"/>
  <c r="H201" i="13"/>
  <c r="I200" i="13"/>
  <c r="H200" i="13"/>
  <c r="I199" i="13"/>
  <c r="H199" i="13"/>
  <c r="I198" i="13"/>
  <c r="H198" i="13"/>
  <c r="I197" i="13"/>
  <c r="H197" i="13"/>
  <c r="I196" i="13"/>
  <c r="H196" i="13"/>
  <c r="I195" i="13"/>
  <c r="H195" i="13"/>
  <c r="I194" i="13"/>
  <c r="H194" i="13"/>
  <c r="I193" i="13"/>
  <c r="H193" i="13"/>
  <c r="I192" i="13"/>
  <c r="H192" i="13"/>
  <c r="I191" i="13"/>
  <c r="H191" i="13"/>
  <c r="I190" i="13"/>
  <c r="H190" i="13"/>
  <c r="I189" i="13"/>
  <c r="H189" i="13"/>
  <c r="I188" i="13"/>
  <c r="H188" i="13"/>
  <c r="I187" i="13"/>
  <c r="H187" i="13"/>
  <c r="I186" i="13"/>
  <c r="H186" i="13"/>
  <c r="I185" i="13"/>
  <c r="H185" i="13"/>
  <c r="I184" i="13"/>
  <c r="H184" i="13"/>
  <c r="I183" i="13"/>
  <c r="H183" i="13"/>
  <c r="I182" i="13"/>
  <c r="H182" i="13"/>
  <c r="I181" i="13"/>
  <c r="H181" i="13"/>
  <c r="I180" i="13"/>
  <c r="H180" i="13"/>
  <c r="I179" i="13"/>
  <c r="H179" i="13"/>
  <c r="I178" i="13"/>
  <c r="H178" i="13"/>
  <c r="I177" i="13"/>
  <c r="H177" i="13"/>
  <c r="I176" i="13"/>
  <c r="H176" i="13"/>
  <c r="I175" i="13"/>
  <c r="H175" i="13"/>
  <c r="I174" i="13"/>
  <c r="H174" i="13"/>
  <c r="I173" i="13"/>
  <c r="H173" i="13"/>
  <c r="I172" i="13"/>
  <c r="H172" i="13"/>
  <c r="I171" i="13"/>
  <c r="H171" i="13"/>
  <c r="I170" i="13"/>
  <c r="H170" i="13"/>
  <c r="I169" i="13"/>
  <c r="H169" i="13"/>
  <c r="I168" i="13"/>
  <c r="H168" i="13"/>
  <c r="I167" i="13"/>
  <c r="H167" i="13"/>
  <c r="I166" i="13"/>
  <c r="H166" i="13"/>
  <c r="I165" i="13"/>
  <c r="H165" i="13"/>
  <c r="I164" i="13"/>
  <c r="H164" i="13"/>
  <c r="I163" i="13"/>
  <c r="H163" i="13"/>
  <c r="I162" i="13"/>
  <c r="H162" i="13"/>
  <c r="I161" i="13"/>
  <c r="H161" i="13"/>
  <c r="I160" i="13"/>
  <c r="H160" i="13"/>
  <c r="I159" i="13"/>
  <c r="H159" i="13"/>
  <c r="I158" i="13"/>
  <c r="H158" i="13"/>
  <c r="I157" i="13"/>
  <c r="H157" i="13"/>
  <c r="I156" i="13"/>
  <c r="H156" i="13"/>
  <c r="I155" i="13"/>
  <c r="H155" i="13"/>
  <c r="I154" i="13"/>
  <c r="H154" i="13"/>
  <c r="I153" i="13"/>
  <c r="H153" i="13"/>
  <c r="I152" i="13"/>
  <c r="H152" i="13"/>
  <c r="I151" i="13"/>
  <c r="H151" i="13"/>
  <c r="I150" i="13"/>
  <c r="H150" i="13"/>
  <c r="I149" i="13"/>
  <c r="H149" i="13"/>
  <c r="I148" i="13"/>
  <c r="H148" i="13"/>
  <c r="I147" i="13"/>
  <c r="H147" i="13"/>
  <c r="I146" i="13"/>
  <c r="H146" i="13"/>
  <c r="I145" i="13"/>
  <c r="H145" i="13"/>
  <c r="I144" i="13"/>
  <c r="H144" i="13"/>
  <c r="I143" i="13"/>
  <c r="H143" i="13"/>
  <c r="I142" i="13"/>
  <c r="H142" i="13"/>
  <c r="I141" i="13"/>
  <c r="H141" i="13"/>
  <c r="I140" i="13"/>
  <c r="H140" i="13"/>
  <c r="I139" i="13"/>
  <c r="H139" i="13"/>
  <c r="I138" i="13"/>
  <c r="H138" i="13"/>
  <c r="I137" i="13"/>
  <c r="H137" i="13"/>
  <c r="I136" i="13"/>
  <c r="H136" i="13"/>
  <c r="I135" i="13"/>
  <c r="H135" i="13"/>
  <c r="I134" i="13"/>
  <c r="H134" i="13"/>
  <c r="I133" i="13"/>
  <c r="H133" i="13"/>
  <c r="I132" i="13"/>
  <c r="H132" i="13"/>
  <c r="I131" i="13"/>
  <c r="H131" i="13"/>
  <c r="I130" i="13"/>
  <c r="H130" i="13"/>
  <c r="I129" i="13"/>
  <c r="H129" i="13"/>
  <c r="I128" i="13"/>
  <c r="H128" i="13"/>
  <c r="I127" i="13"/>
  <c r="H127" i="13"/>
  <c r="I126" i="13"/>
  <c r="H126" i="13"/>
  <c r="I125" i="13"/>
  <c r="H125" i="13"/>
  <c r="I124" i="13"/>
  <c r="H124" i="13"/>
  <c r="I123" i="13"/>
  <c r="H123" i="13"/>
  <c r="I122" i="13"/>
  <c r="H122" i="13"/>
  <c r="I121" i="13"/>
  <c r="H121" i="13"/>
  <c r="I120" i="13"/>
  <c r="H120" i="13"/>
  <c r="I119" i="13"/>
  <c r="H119" i="13"/>
  <c r="I118" i="13"/>
  <c r="H118" i="13"/>
  <c r="I117" i="13"/>
  <c r="H117" i="13"/>
  <c r="I116" i="13"/>
  <c r="H116" i="13"/>
  <c r="I115" i="13"/>
  <c r="H115" i="13"/>
  <c r="I114" i="13"/>
  <c r="H114" i="13"/>
  <c r="I113" i="13"/>
  <c r="H113" i="13"/>
  <c r="I112" i="13"/>
  <c r="H112" i="13"/>
  <c r="I111" i="13"/>
  <c r="H111" i="13"/>
  <c r="I110" i="13"/>
  <c r="H110" i="13"/>
  <c r="I109" i="13"/>
  <c r="H109" i="13"/>
  <c r="I108" i="13"/>
  <c r="H108" i="13"/>
  <c r="I107" i="13"/>
  <c r="H107" i="13"/>
  <c r="I106" i="13"/>
  <c r="H106" i="13"/>
  <c r="I105" i="13"/>
  <c r="H105" i="13"/>
  <c r="I104" i="13"/>
  <c r="H104" i="13"/>
  <c r="I103" i="13"/>
  <c r="H103" i="13"/>
  <c r="I102" i="13"/>
  <c r="H102" i="13"/>
  <c r="I101" i="13"/>
  <c r="H101" i="13"/>
  <c r="I100" i="13"/>
  <c r="H100" i="13"/>
  <c r="I99" i="13"/>
  <c r="H99" i="13"/>
  <c r="I98" i="13"/>
  <c r="H98" i="13"/>
  <c r="I97" i="13"/>
  <c r="H97" i="13"/>
  <c r="I96" i="13"/>
  <c r="H96" i="13"/>
  <c r="I95" i="13"/>
  <c r="H95" i="13"/>
  <c r="I94" i="13"/>
  <c r="H94" i="13"/>
  <c r="I93" i="13"/>
  <c r="H93" i="13"/>
  <c r="I92" i="13"/>
  <c r="H92" i="13"/>
  <c r="I91" i="13"/>
  <c r="H91" i="13"/>
  <c r="I90" i="13"/>
  <c r="H90" i="13"/>
  <c r="I89" i="13"/>
  <c r="H89" i="13"/>
  <c r="I88" i="13"/>
  <c r="H88" i="13"/>
  <c r="I87" i="13"/>
  <c r="H87" i="13"/>
  <c r="I86" i="13"/>
  <c r="H86" i="13"/>
  <c r="I85" i="13"/>
  <c r="H85" i="13"/>
  <c r="I84" i="13"/>
  <c r="H84" i="13"/>
  <c r="I83" i="13"/>
  <c r="H83" i="13"/>
  <c r="I82" i="13"/>
  <c r="H82" i="13"/>
  <c r="I81" i="13"/>
  <c r="H81" i="13"/>
  <c r="I80" i="13"/>
  <c r="H80" i="13"/>
  <c r="I79" i="13"/>
  <c r="H79" i="13"/>
  <c r="I78" i="13"/>
  <c r="H78" i="13"/>
  <c r="I77" i="13"/>
  <c r="H77" i="13"/>
  <c r="I76" i="13"/>
  <c r="H76" i="13"/>
  <c r="I75" i="13"/>
  <c r="H75" i="13"/>
  <c r="I74" i="13"/>
  <c r="H74" i="13"/>
  <c r="I73" i="13"/>
  <c r="H73" i="13"/>
  <c r="I72" i="13"/>
  <c r="H72" i="13"/>
  <c r="I71" i="13"/>
  <c r="H71" i="13"/>
  <c r="I70" i="13"/>
  <c r="H70" i="13"/>
  <c r="I69" i="13"/>
  <c r="H69" i="13"/>
  <c r="I68" i="13"/>
  <c r="H68" i="13"/>
  <c r="I67" i="13"/>
  <c r="H67" i="13"/>
  <c r="I66" i="13"/>
  <c r="H66" i="13"/>
  <c r="I65" i="13"/>
  <c r="H65" i="13"/>
  <c r="I64" i="13"/>
  <c r="H64" i="13"/>
  <c r="I63" i="13"/>
  <c r="H63" i="13"/>
  <c r="I62" i="13"/>
  <c r="H62" i="13"/>
  <c r="I61" i="13"/>
  <c r="H61" i="13"/>
  <c r="I60" i="13"/>
  <c r="H60" i="13"/>
  <c r="I59" i="13"/>
  <c r="H59" i="13"/>
  <c r="I58" i="13"/>
  <c r="H58" i="13"/>
  <c r="I57" i="13"/>
  <c r="H57" i="13"/>
  <c r="I56" i="13"/>
  <c r="H56" i="13"/>
  <c r="I55" i="13"/>
  <c r="H55" i="13"/>
  <c r="I54" i="13"/>
  <c r="H54" i="13"/>
  <c r="I53" i="13"/>
  <c r="H53" i="13"/>
  <c r="I52" i="13"/>
  <c r="H52" i="13"/>
  <c r="I51" i="13"/>
  <c r="H51" i="13"/>
  <c r="I50" i="13"/>
  <c r="H50" i="13"/>
  <c r="I49" i="13"/>
  <c r="H49" i="13"/>
  <c r="I48" i="13"/>
  <c r="H48" i="13"/>
  <c r="I47" i="13"/>
  <c r="H47" i="13"/>
  <c r="I46" i="13"/>
  <c r="H46" i="13"/>
  <c r="I45" i="13"/>
  <c r="H45" i="13"/>
  <c r="I44" i="13"/>
  <c r="H44" i="13"/>
  <c r="I43" i="13"/>
  <c r="H43" i="13"/>
  <c r="I42" i="13"/>
  <c r="H42" i="13"/>
  <c r="I41" i="13"/>
  <c r="H41" i="13"/>
  <c r="I40" i="13"/>
  <c r="H40" i="13"/>
  <c r="I39" i="13"/>
  <c r="H39" i="13"/>
  <c r="I38" i="13"/>
  <c r="H38" i="13"/>
  <c r="I37" i="13"/>
  <c r="H37" i="13"/>
  <c r="I36" i="13"/>
  <c r="H36" i="13"/>
  <c r="I35" i="13"/>
  <c r="H35" i="13"/>
  <c r="I34" i="13"/>
  <c r="H34" i="13"/>
  <c r="I33" i="13"/>
  <c r="H33" i="13"/>
  <c r="I32" i="13"/>
  <c r="H32" i="13"/>
  <c r="I31" i="13"/>
  <c r="H31" i="13"/>
  <c r="I30" i="13"/>
  <c r="H30" i="13"/>
  <c r="I29" i="13"/>
  <c r="H29" i="13"/>
  <c r="I28" i="13"/>
  <c r="H28" i="13"/>
  <c r="I27" i="13"/>
  <c r="H27" i="13"/>
  <c r="I26" i="13"/>
  <c r="H26" i="13"/>
  <c r="I25" i="13"/>
  <c r="H25" i="13"/>
  <c r="I24" i="13"/>
  <c r="H24" i="13"/>
  <c r="I23" i="13"/>
  <c r="H23" i="13"/>
  <c r="I22" i="13"/>
  <c r="H22" i="13"/>
  <c r="I21" i="13"/>
  <c r="H21" i="13"/>
  <c r="I20" i="13"/>
  <c r="H20" i="13"/>
  <c r="I19" i="13"/>
  <c r="H19" i="13"/>
  <c r="I18" i="13"/>
  <c r="H18" i="13"/>
  <c r="I17" i="13"/>
  <c r="H17" i="13"/>
  <c r="I16" i="13"/>
  <c r="H16" i="13"/>
  <c r="I15" i="13"/>
  <c r="H15" i="13"/>
  <c r="I14" i="13"/>
  <c r="H14" i="13"/>
  <c r="I13" i="13"/>
  <c r="H13" i="13"/>
  <c r="I12" i="13"/>
  <c r="H12" i="13"/>
  <c r="I11" i="13"/>
  <c r="H11" i="13"/>
  <c r="I10" i="13"/>
  <c r="H10" i="13"/>
  <c r="I9" i="13"/>
  <c r="H9" i="13"/>
  <c r="I8" i="13"/>
  <c r="H8" i="13"/>
  <c r="I7" i="13"/>
  <c r="H7" i="13"/>
  <c r="I6" i="13"/>
  <c r="H6" i="13"/>
  <c r="I5" i="13"/>
  <c r="H5" i="13"/>
  <c r="I4" i="13"/>
  <c r="H4" i="13"/>
  <c r="I3" i="13"/>
  <c r="H3" i="13"/>
  <c r="I2" i="13"/>
  <c r="H2" i="13"/>
</calcChain>
</file>

<file path=xl/sharedStrings.xml><?xml version="1.0" encoding="utf-8"?>
<sst xmlns="http://schemas.openxmlformats.org/spreadsheetml/2006/main" count="12656" uniqueCount="4474">
  <si>
    <t>STT</t>
  </si>
  <si>
    <t>Mã tương đương</t>
  </si>
  <si>
    <t xml:space="preserve"> Tên theo Danh mục kỹ thuật tại Thông tư 43,50,21</t>
  </si>
  <si>
    <t>Tên theo Danh mục giá Thông tư 39/2018/TT-BYT</t>
  </si>
  <si>
    <t>Chọc hút khí màng phổi</t>
  </si>
  <si>
    <t>Hút dẫn lưu khoang màng phổi bằng máy hút áp lực âm liên tục</t>
  </si>
  <si>
    <t>Lọc máu liên tục (01 lần)</t>
  </si>
  <si>
    <t>Thở máy (01 ngày điều trị)</t>
  </si>
  <si>
    <t>01.0157.0508</t>
  </si>
  <si>
    <t>Cố định lồng ngực do chấn thương gãy xương sườn</t>
  </si>
  <si>
    <t>Cố định gãy xương sườn</t>
  </si>
  <si>
    <t>01.0158.0074</t>
  </si>
  <si>
    <t>Cấp cứu ngừng tuần hoàn hô hấp cơ bản</t>
  </si>
  <si>
    <t>Cấp cứu ngừng tuần hoàn</t>
  </si>
  <si>
    <t>01.0160.0210</t>
  </si>
  <si>
    <t>Đặt ống thông dẫn lưu bàng quang</t>
  </si>
  <si>
    <t>Thông đái</t>
  </si>
  <si>
    <t>01.0164.0210</t>
  </si>
  <si>
    <t>Thông bàng quang</t>
  </si>
  <si>
    <t>01.0165.0158</t>
  </si>
  <si>
    <t>Rửa bàng quang lấy máu cục</t>
  </si>
  <si>
    <t>Rửa bàng quang</t>
  </si>
  <si>
    <t>Siêu âm tim cấp cứu tại giường</t>
  </si>
  <si>
    <t>Siêu âm Doppler màu tim hoặc mạch máu</t>
  </si>
  <si>
    <t>Siêu âm</t>
  </si>
  <si>
    <t>01.0202.0083</t>
  </si>
  <si>
    <t>Chọc dịch tuỷ sống</t>
  </si>
  <si>
    <t>Chọc dò tuỷ sống</t>
  </si>
  <si>
    <t>Điện não đồ</t>
  </si>
  <si>
    <t>01.0216.0103</t>
  </si>
  <si>
    <t>Đặt ống thông dạ dày</t>
  </si>
  <si>
    <t>Đặt sonde dạ dày</t>
  </si>
  <si>
    <t>01.0218.0159</t>
  </si>
  <si>
    <t>Rửa dạ dày cấp cứu</t>
  </si>
  <si>
    <t>Rửa dạ dày</t>
  </si>
  <si>
    <t>01.0219.0160</t>
  </si>
  <si>
    <t>Rửa dạ dày loại bỏ chất độc bằng hệ thống kín</t>
  </si>
  <si>
    <t>Rửa dạ dày loại bỏ chất độc qua hệ thống kín</t>
  </si>
  <si>
    <t>01.0220.0162</t>
  </si>
  <si>
    <t>Rửa toàn bộ hệ thống tiêu hoá (dạ dày, tiểu tràng, đại tràng)</t>
  </si>
  <si>
    <t>Rửa ruột non toàn bộ loại bỏ chất độc qua đường tiêu hoá</t>
  </si>
  <si>
    <t>01.0221.0211</t>
  </si>
  <si>
    <t>Thụt tháo</t>
  </si>
  <si>
    <t>Thụt tháo phân hoặc Đặt sonde hậu môn</t>
  </si>
  <si>
    <t>01.0222.0211</t>
  </si>
  <si>
    <t>Thụt giữ</t>
  </si>
  <si>
    <t>01.0223.0211</t>
  </si>
  <si>
    <t>Đặt ống thông hậu môn</t>
  </si>
  <si>
    <t>Thủ thuật loại II (HSCC - CĐ)</t>
  </si>
  <si>
    <t>01.0239.0001</t>
  </si>
  <si>
    <t>Siêu âm ổ bụng tại giường cấp cứu</t>
  </si>
  <si>
    <t>01.0240.0077</t>
  </si>
  <si>
    <t>Chọc dò ổ bụng cấp cứu</t>
  </si>
  <si>
    <t>Chọc dò màng bụng hoặc màng phổi</t>
  </si>
  <si>
    <t>01.0242.0175</t>
  </si>
  <si>
    <t>Rửa màng bụng cấp cứu</t>
  </si>
  <si>
    <t>Sinh thiết màng phổi</t>
  </si>
  <si>
    <t>Dẫn lưu màng phổi, ổ áp xe phổi dưới hướng dẫn của siêu âm</t>
  </si>
  <si>
    <t>01.0244.0165</t>
  </si>
  <si>
    <t>Chọc dẫn lưu ổ áp xe dưới siêu âm</t>
  </si>
  <si>
    <t>Siêu âm can thiệp - Đặt ống thông dẫn lưu ổ áp xe</t>
  </si>
  <si>
    <t>01.0247.0118</t>
  </si>
  <si>
    <t>Hạ thân nhiệt chỉ huy</t>
  </si>
  <si>
    <t>01.0267.0203</t>
  </si>
  <si>
    <t>Thay băng cho các vết thương hoại tử rộng (một lần)</t>
  </si>
  <si>
    <t>Thay băng vết thương hoặc mổ chiều dài từ trên 15 cm đến 30 cm nhiễm trùng</t>
  </si>
  <si>
    <t>01.0267.0204</t>
  </si>
  <si>
    <t>Thay băng vết thương hoặc mổ chiều dài từ 30 cm đến 50 cm nhiễm trùng</t>
  </si>
  <si>
    <t>01.0267.0205</t>
  </si>
  <si>
    <t>Thay băng vết thương hoặc mổ chiều dài &gt; 50cm nhiễm trùng</t>
  </si>
  <si>
    <t>01.0281.1510</t>
  </si>
  <si>
    <t>Xét nghiệm đường máu mao mạch tại giường (một lần)</t>
  </si>
  <si>
    <t>Đường máu mao mạch</t>
  </si>
  <si>
    <t>01.0284.1269</t>
  </si>
  <si>
    <t>Định nhóm máu tại giường</t>
  </si>
  <si>
    <t>Định nhóm máu hệ ABO bằng phương pháp ống nghiệm; trên phiến đá hoặc trên giấy</t>
  </si>
  <si>
    <t>01.0285.1349</t>
  </si>
  <si>
    <t>Xét nghiệm đông máu nhanh tại giường</t>
  </si>
  <si>
    <t>Thời gian máu đông</t>
  </si>
  <si>
    <t>01.0002.1778</t>
  </si>
  <si>
    <t>Ghi điện tim cấp cứu tại giường</t>
  </si>
  <si>
    <t>Điện tâm đồ</t>
  </si>
  <si>
    <t>01.0303.0001</t>
  </si>
  <si>
    <t>Siêu âm cấp cứu tại giường bệnh</t>
  </si>
  <si>
    <t>Chọc tháo dịch màng bụng hoặc màng phổi dưới hướng dẫn của siêu âm</t>
  </si>
  <si>
    <t>01.0053.0075</t>
  </si>
  <si>
    <t>Đặt canuyn mũi hầu, miệng hầu</t>
  </si>
  <si>
    <t>Cắt chỉ</t>
  </si>
  <si>
    <t>01.0054.0114</t>
  </si>
  <si>
    <t>Hút đờm qua ống nội khí quản/canuyn mở khí quản bằng ống thông một lần ở người bệnh không thở máy (một lần hút)</t>
  </si>
  <si>
    <t>Hút đờm</t>
  </si>
  <si>
    <t>01.0055.0114</t>
  </si>
  <si>
    <t>Hút đờm qua ống nội khí quản/canuyn mở khí quản bằng ống thông một lần ở người bệnh có thở máy (một lần hút)</t>
  </si>
  <si>
    <t>01.0056.0300</t>
  </si>
  <si>
    <t>Hút đờm qua ống nội khí quản/canuyn mở khí quản bằng ống thông kín (có thở máy) (một lần hút)</t>
  </si>
  <si>
    <t>Thủ thuật loại III (HSCC - CĐ)</t>
  </si>
  <si>
    <t>01.0065.0071</t>
  </si>
  <si>
    <t>Bóp bóng Ambu qua mặt nạ</t>
  </si>
  <si>
    <t>Bơm rửa khoang màng phổi</t>
  </si>
  <si>
    <t>01.0066.1888</t>
  </si>
  <si>
    <t>Đặt ống nội khí quản</t>
  </si>
  <si>
    <t>Đặt nội khí quản</t>
  </si>
  <si>
    <t>Đặt nội khí quản 2 nòng</t>
  </si>
  <si>
    <t>Truyền tĩnh mạch</t>
  </si>
  <si>
    <t>01.0076.0200</t>
  </si>
  <si>
    <t>Chăm sóc lỗ mở khí quản (một lần)</t>
  </si>
  <si>
    <t>Thay băng vết thương hoặc mổ chiều dài ≤ 15cm</t>
  </si>
  <si>
    <t>01.0077.1888</t>
  </si>
  <si>
    <t>Thay ống nội khí quản</t>
  </si>
  <si>
    <t>01.0080.0206</t>
  </si>
  <si>
    <t>Thay canuyn mở khí quản</t>
  </si>
  <si>
    <t>01.0085.0277</t>
  </si>
  <si>
    <t>Vận động trị liệu hô hấp</t>
  </si>
  <si>
    <t>Vật lý trị liệu hô hấp</t>
  </si>
  <si>
    <t>01.0086.0898</t>
  </si>
  <si>
    <t>Khí dung thuốc cấp cứu (một lần)</t>
  </si>
  <si>
    <t>Khí dung</t>
  </si>
  <si>
    <t>01.0087.0898</t>
  </si>
  <si>
    <t>Khí dung thuốc qua thở máy (một lần)</t>
  </si>
  <si>
    <t>Siêu âm màng phổi cấp cứu</t>
  </si>
  <si>
    <t>01.0093.0079</t>
  </si>
  <si>
    <t>Chọc hút dịch – khí màng phổi bằng kim hay catheter</t>
  </si>
  <si>
    <t>01.0094.0111</t>
  </si>
  <si>
    <t>Dẫn lưu khí màng phổi áp lực thấp ≤ 8 giờ</t>
  </si>
  <si>
    <t>01.0095.0094</t>
  </si>
  <si>
    <t>Mở màng phổi cấp cứu</t>
  </si>
  <si>
    <t>Dẫn lưu màng phổi tối thiểu</t>
  </si>
  <si>
    <t>01.0097.0111</t>
  </si>
  <si>
    <t>Dẫn lưu màng phổi liên tục ≤ 8 giờ</t>
  </si>
  <si>
    <t>02.0588.0313</t>
  </si>
  <si>
    <t>Test lẩy da (Prick test) đặc hiệu với các loại thuốc (Đối với 6 loại thuốc)</t>
  </si>
  <si>
    <t>Test lẩy da (Prick test) đặc hiệu với các loại thuốc (Đối với 6 loại thuốc hoặc vacxin hoặc huyết thanh)</t>
  </si>
  <si>
    <t>Test nội bì nhanh đặc hiệu với thuốc hoặc vacxin hoặc huyết thanh</t>
  </si>
  <si>
    <t>Test nội bì chậm đặc hiệu với thuốc hoặc vacxin hoặc huyết thanh</t>
  </si>
  <si>
    <t>02.0002.0071</t>
  </si>
  <si>
    <t>02.0008.0078</t>
  </si>
  <si>
    <t>Chọc tháo dịch màng phổi dưới hướng dẫn của siêu âm</t>
  </si>
  <si>
    <t>02.0009.0077</t>
  </si>
  <si>
    <t>Chọc dò dịch màng phổi</t>
  </si>
  <si>
    <t>02.0011.0079</t>
  </si>
  <si>
    <t>02.0012.0095</t>
  </si>
  <si>
    <t>Đo chức năng hô hấp</t>
  </si>
  <si>
    <t>02.0032.0898</t>
  </si>
  <si>
    <t>Khí dung thuốc giãn phế quản</t>
  </si>
  <si>
    <t>02.0061.0164</t>
  </si>
  <si>
    <t>Rút ống dẫn lưu màng phổi, ống dẫn lưu ổ áp xe</t>
  </si>
  <si>
    <t>02.0063.0001</t>
  </si>
  <si>
    <t>02.0067.0206</t>
  </si>
  <si>
    <t>02.0085.1778</t>
  </si>
  <si>
    <t>Điện tim thường</t>
  </si>
  <si>
    <t>Holter điện tâm đồ/ huyết áp</t>
  </si>
  <si>
    <t>Đo mật độ xương 1 vị trí</t>
  </si>
  <si>
    <t>02.0111.1798</t>
  </si>
  <si>
    <t>Nghiệm pháp Atropin</t>
  </si>
  <si>
    <t>02.0129.0083</t>
  </si>
  <si>
    <t>Chọc dò dịch não tuỷ</t>
  </si>
  <si>
    <t>02.0145.1777</t>
  </si>
  <si>
    <t>Ghi điện não thường quy</t>
  </si>
  <si>
    <t>02.0150.0114</t>
  </si>
  <si>
    <t>Hút đờm hầu họng</t>
  </si>
  <si>
    <t>02.0163.0203</t>
  </si>
  <si>
    <t>Thay băng các vết loét hoại tử rộng sau TBMMN</t>
  </si>
  <si>
    <t>02.0166.0283</t>
  </si>
  <si>
    <t>Xoa bóp phòng chống loét trong các bệnh thần kinh (một ngày)</t>
  </si>
  <si>
    <t>Xoa bóp toàn thân</t>
  </si>
  <si>
    <t>02.0177.0086</t>
  </si>
  <si>
    <t>Chọc hút nước tiểu trên xương mu</t>
  </si>
  <si>
    <t>Chọc hút hạch hoặc u</t>
  </si>
  <si>
    <t>02.0188.0210</t>
  </si>
  <si>
    <t>Đặt sonde bàng quang</t>
  </si>
  <si>
    <t>Nong niệu đạo và đặt thông đái</t>
  </si>
  <si>
    <t>02.0232.0158</t>
  </si>
  <si>
    <t>02.0233.0158</t>
  </si>
  <si>
    <t>02.0242.0077</t>
  </si>
  <si>
    <t>Chọc dò dịch ổ bụng xét nghiệm</t>
  </si>
  <si>
    <t>02.0243.0078</t>
  </si>
  <si>
    <t>Chọc tháo dịch ổ bụng điều trị</t>
  </si>
  <si>
    <t>02.0243.0077</t>
  </si>
  <si>
    <t>02.0244.0103</t>
  </si>
  <si>
    <t>02.0247.0211</t>
  </si>
  <si>
    <t>Cắt polyp ống tiêu hoá (thực quản hoặc dạ dầy hoặc đại tràng hoặc trực tràng)</t>
  </si>
  <si>
    <t>02.0313.0159</t>
  </si>
  <si>
    <t>02.0314.0001</t>
  </si>
  <si>
    <t>Siêu âm ổ bụng</t>
  </si>
  <si>
    <t>02.0317.0165</t>
  </si>
  <si>
    <t>Siêu âm can thiệp điều trị áp xe hoặc u hoặc nang trong ổ bụng</t>
  </si>
  <si>
    <t>02.0322.0078</t>
  </si>
  <si>
    <t>Siêu âm can thiệp - Chọc dịch ổ bụng xét nghiệm</t>
  </si>
  <si>
    <t>02.0325.0166</t>
  </si>
  <si>
    <t>Siêu âm can thiệp - chọc hút mủ ổ áp xe gan</t>
  </si>
  <si>
    <t>02.0333.0078</t>
  </si>
  <si>
    <t>Siêu âm can thiệp - đặt ống thông dẫn lưu dịch màng bụng liên tục</t>
  </si>
  <si>
    <t>02.0334.0166</t>
  </si>
  <si>
    <t>Siêu âm can thiệp - chọc hút ổ áp xe trong ổ bụng</t>
  </si>
  <si>
    <t>Hồng cầu trong phân test nhanh</t>
  </si>
  <si>
    <t>02.0338.0211</t>
  </si>
  <si>
    <t>Thụt tháo chuẩn bị sạch đại tràng</t>
  </si>
  <si>
    <t>02.0339.0211</t>
  </si>
  <si>
    <t>Thụt tháo phân</t>
  </si>
  <si>
    <t>Chọc hút hạch hoặc u hoặc áp xe hoặc các tổn thương khác dưới hướng dẫn của siêu âm</t>
  </si>
  <si>
    <t>02.0349.0112</t>
  </si>
  <si>
    <t>Hút dịch khớp gối</t>
  </si>
  <si>
    <t>Hút dịch khớp</t>
  </si>
  <si>
    <t>02.0361.0112</t>
  </si>
  <si>
    <t>Hút nang bao hoạt dịch</t>
  </si>
  <si>
    <t>Siêu âm màng phổi</t>
  </si>
  <si>
    <t>03.0076.0114</t>
  </si>
  <si>
    <t>Hút đờm khí phế quản ở người bệnh sau đặt nội khí quản, mở khí quản, thở máy.</t>
  </si>
  <si>
    <t>03.0077.1888</t>
  </si>
  <si>
    <t>03.0079.0077</t>
  </si>
  <si>
    <t>Chọc hút/dẫn lưu dịch màng phổi</t>
  </si>
  <si>
    <t>03.0081.0071</t>
  </si>
  <si>
    <t>Bơm rửa màng phổi</t>
  </si>
  <si>
    <t>03.0082.0209</t>
  </si>
  <si>
    <t>Thở máy không xâm nhập (thở CPAP, Thở BiPAP)</t>
  </si>
  <si>
    <t>03.0083.0209</t>
  </si>
  <si>
    <t>Hỗ trợ hô hấp xâm nhập qua nội khí quản</t>
  </si>
  <si>
    <t>03.0084.0077</t>
  </si>
  <si>
    <t>Chọc thăm dò màng phổi</t>
  </si>
  <si>
    <t>03.0088.1791</t>
  </si>
  <si>
    <t>Thăm dò chức năng hô hấp</t>
  </si>
  <si>
    <t>03.0089.0898</t>
  </si>
  <si>
    <t>Khí dung thuốc cấp cứu</t>
  </si>
  <si>
    <t>03.0090.0898</t>
  </si>
  <si>
    <t>Khí dung thuốc thở máy</t>
  </si>
  <si>
    <t>03.0091.0300</t>
  </si>
  <si>
    <t>Hút đờm qua ống nội khí quản bằng catheter một lần</t>
  </si>
  <si>
    <t>03.0092.0299</t>
  </si>
  <si>
    <t>Hút đờm qua ống nội khí quản bằng catheter kín</t>
  </si>
  <si>
    <t>03.0099.1888</t>
  </si>
  <si>
    <t>03.0101.0206</t>
  </si>
  <si>
    <t>03.0102.0200</t>
  </si>
  <si>
    <t>Chăm sóc lỗ mở khí quản</t>
  </si>
  <si>
    <t>03.0112.0508</t>
  </si>
  <si>
    <t>03.0113.0074</t>
  </si>
  <si>
    <t>Cấp cứu ngừng tuần hoàn hô hấp</t>
  </si>
  <si>
    <t>03.0125.0086</t>
  </si>
  <si>
    <t>03.0130.0262</t>
  </si>
  <si>
    <t>Vận động trị liệu bàng quang</t>
  </si>
  <si>
    <t>Tập mạnh cơ đáy chậu (cơ sản chậu, Pelvis floor)</t>
  </si>
  <si>
    <t>03.0131.0158</t>
  </si>
  <si>
    <t>03.0133.0210</t>
  </si>
  <si>
    <t>Thông tiểu</t>
  </si>
  <si>
    <t>03.0146.0083</t>
  </si>
  <si>
    <t>Chọc dò tuỷ sống trẻ sơ sinh</t>
  </si>
  <si>
    <t>03.0148.0083</t>
  </si>
  <si>
    <t>03.0164.0077</t>
  </si>
  <si>
    <t>Dẫn lưu ổ bụng cấp cứu</t>
  </si>
  <si>
    <t>03.0165.0077</t>
  </si>
  <si>
    <t>03.0167.0103</t>
  </si>
  <si>
    <t>03.0168.0159</t>
  </si>
  <si>
    <t>03.0169.0160</t>
  </si>
  <si>
    <t>03.0178.0211</t>
  </si>
  <si>
    <t>Đặt sonde hậu môn</t>
  </si>
  <si>
    <t>03.0179.0211</t>
  </si>
  <si>
    <t>Kéo nắn cột sống cổ</t>
  </si>
  <si>
    <t>Kéo nắn, kéo dãn cột sống, các khớp</t>
  </si>
  <si>
    <t>Kéo nắn cột sống thắt lưng</t>
  </si>
  <si>
    <t>Sắc thuốc thang (1 thang)</t>
  </si>
  <si>
    <t>03.0284.0252</t>
  </si>
  <si>
    <t>Sắc thuốc thang</t>
  </si>
  <si>
    <t>03.0288.0228</t>
  </si>
  <si>
    <t>Chườm ngải</t>
  </si>
  <si>
    <t>Cứu (Ngải cứu, túi chườm)</t>
  </si>
  <si>
    <t>Châm (kim ngắn)</t>
  </si>
  <si>
    <t>Điện châm (kim ngắn)</t>
  </si>
  <si>
    <t>03.0461.0230</t>
  </si>
  <si>
    <t>Điện châm điều trị di chứng bại liệt</t>
  </si>
  <si>
    <t>03.0462.0230</t>
  </si>
  <si>
    <t>Điện châm điều trị liệt chi trên</t>
  </si>
  <si>
    <t>03.0463.0230</t>
  </si>
  <si>
    <t>Điện châm điều trị liệt chi dưới</t>
  </si>
  <si>
    <t>03.0464.0230</t>
  </si>
  <si>
    <t>Điện châm điều trị liệt nửa người</t>
  </si>
  <si>
    <t>03.0465.0230</t>
  </si>
  <si>
    <t>Điện châm điều trị liệt do bệnh của cơ</t>
  </si>
  <si>
    <t>03.0466.0230</t>
  </si>
  <si>
    <t>Điện châm điều trị teo cơ</t>
  </si>
  <si>
    <t>03.0467.0230</t>
  </si>
  <si>
    <t>Điện châm điều trị đau thần kinh toạ</t>
  </si>
  <si>
    <t>Điện châm điều trị hội chứng ngoại tháp</t>
  </si>
  <si>
    <t>03.0478.0230</t>
  </si>
  <si>
    <t>Điện châm điều trị đau đầu, đau nửa đầu</t>
  </si>
  <si>
    <t>03.0479.0230</t>
  </si>
  <si>
    <t>Điện châm điều trị mất ngủ</t>
  </si>
  <si>
    <t>03.0480.0230</t>
  </si>
  <si>
    <t>Điện châm điều trị stress</t>
  </si>
  <si>
    <t>03.0481.0230</t>
  </si>
  <si>
    <t>Điện châm điều trị thiếu máu não mạn tính</t>
  </si>
  <si>
    <t>03.0482.0230</t>
  </si>
  <si>
    <t>Điện châm điều trị tổn thương gây liệt rễ, đám rối và dây thần kinh</t>
  </si>
  <si>
    <t>03.0483.0230</t>
  </si>
  <si>
    <t>Điện châm điều trị tổn thương dây thần kinh V</t>
  </si>
  <si>
    <t>03.0484.0230</t>
  </si>
  <si>
    <t>Điện châm điều trị liệt dây thần kinh VII ngoại biên</t>
  </si>
  <si>
    <t>03.0485.0230</t>
  </si>
  <si>
    <t>Điện châm điều trị chắp lẹo</t>
  </si>
  <si>
    <t>03.0486.0230</t>
  </si>
  <si>
    <t>Điện châm điều trị sụp mi</t>
  </si>
  <si>
    <t>03.0487.0230</t>
  </si>
  <si>
    <t>Điện châm điều trị bệnh hố mắt</t>
  </si>
  <si>
    <t>Điện châm điều trị viêm thần kinh thị giác sau giai đoạn cấp</t>
  </si>
  <si>
    <t>03.0492.0230</t>
  </si>
  <si>
    <t>Điện châm điều trị hội chứng tiền đình</t>
  </si>
  <si>
    <t>03.0494.0230</t>
  </si>
  <si>
    <t>Điện châm điều trị thất ngôn</t>
  </si>
  <si>
    <t>03.0495.0230</t>
  </si>
  <si>
    <t>Điện châm điều trị rối loạn cảm giác đầu chi</t>
  </si>
  <si>
    <t>03.0496.0230</t>
  </si>
  <si>
    <t>Điện châm điều trị viêm co cứng cơ delta</t>
  </si>
  <si>
    <t>03.0497.0230</t>
  </si>
  <si>
    <t>Điện châm điều trị nôn nấc</t>
  </si>
  <si>
    <t>03.0504.0230</t>
  </si>
  <si>
    <t>Điện châm điều trị rối loạn cảm giác</t>
  </si>
  <si>
    <t>03.0507.0230</t>
  </si>
  <si>
    <t>Điện châm điều trị rối loạn thần kinh thực vật</t>
  </si>
  <si>
    <t>03.0508.0230</t>
  </si>
  <si>
    <t>Điện châm điều trị cảm cúm</t>
  </si>
  <si>
    <t>03.0512.0230</t>
  </si>
  <si>
    <t>Điện châm điều trị rối loạn chức năng do chấn thương sọ não</t>
  </si>
  <si>
    <t>Điện châm điều trị liệt tứ chi do chấn thương cột sống</t>
  </si>
  <si>
    <t>03.0514.0230</t>
  </si>
  <si>
    <t>Điện châm điều trị giảm đau sau phẫu thuật</t>
  </si>
  <si>
    <t>03.0515.0230</t>
  </si>
  <si>
    <t>Điện châm điều trị giảm đau do ung thư</t>
  </si>
  <si>
    <t>03.0516.0230</t>
  </si>
  <si>
    <t>Điện châm điều trị đau răng</t>
  </si>
  <si>
    <t>03.0517.0230</t>
  </si>
  <si>
    <t>Điện châm điều trị giảm đau do Zona</t>
  </si>
  <si>
    <t>Điện châm điều trị huyết áp thấp</t>
  </si>
  <si>
    <t>03.0522.0230</t>
  </si>
  <si>
    <t>Điện châm điều trị đau dây thần kinh liên sườn</t>
  </si>
  <si>
    <t>03.0523.0230</t>
  </si>
  <si>
    <t>Điện châm điều trị đau ngực sườn</t>
  </si>
  <si>
    <t>03.0524.0230</t>
  </si>
  <si>
    <t>Điện châm điều trị viêm đa dây thần kinh</t>
  </si>
  <si>
    <t>03.0525.0230</t>
  </si>
  <si>
    <t>Điện châm điều trị viêm khớp dạng thấp</t>
  </si>
  <si>
    <t>03.0526.0230</t>
  </si>
  <si>
    <t>Điện châm điều trị thoái hoá khớp</t>
  </si>
  <si>
    <t>03.0527.0230</t>
  </si>
  <si>
    <t>Điện châm điều trị đau lưng</t>
  </si>
  <si>
    <t>03.0528.0230</t>
  </si>
  <si>
    <t>Điện châm điều trị đau mỏi cơ</t>
  </si>
  <si>
    <t>03.0529.0230</t>
  </si>
  <si>
    <t>Điện châm điều trị viêm quanh khớp vai</t>
  </si>
  <si>
    <t>03.0530.0230</t>
  </si>
  <si>
    <t>Điện châm điều trị hội chứng vai gáy</t>
  </si>
  <si>
    <t>03.0532.0271</t>
  </si>
  <si>
    <t>Thuỷ châm điều trị liệt</t>
  </si>
  <si>
    <t>Thuỷ châm</t>
  </si>
  <si>
    <t>03.0533.0271</t>
  </si>
  <si>
    <t>Thuỷ châm điều trị liệt chi trên</t>
  </si>
  <si>
    <t>03.0534.0271</t>
  </si>
  <si>
    <t>Thuỷ châm điều trị liệt chi dưới</t>
  </si>
  <si>
    <t>03.0535.0271</t>
  </si>
  <si>
    <t>Thuỷ châm điều trị liệt nửa người</t>
  </si>
  <si>
    <t>03.0536.0271</t>
  </si>
  <si>
    <t>Thuỷ châm điều trị liệt do bệnh của cơ</t>
  </si>
  <si>
    <t>03.0537.0271</t>
  </si>
  <si>
    <t>Thuỷ châm điều trị teo cơ</t>
  </si>
  <si>
    <t>03.0538.0271</t>
  </si>
  <si>
    <t>Thuỷ châm điều trị đau thần kinh toạ</t>
  </si>
  <si>
    <t>03.0539.0271</t>
  </si>
  <si>
    <t>Thuỷ châm điều trị bại não</t>
  </si>
  <si>
    <t>03.0549.0271</t>
  </si>
  <si>
    <t>Thuỷ châm điều trị đau đầu, đau nửa đầu</t>
  </si>
  <si>
    <t>03.0550.0271</t>
  </si>
  <si>
    <t>Thuỷ châm điều trị mất ngủ</t>
  </si>
  <si>
    <t>03.0551.0271</t>
  </si>
  <si>
    <t>Thuỷ châm điều trị stress</t>
  </si>
  <si>
    <t>03.0552.0271</t>
  </si>
  <si>
    <t>Thuỷ châm điều trị thiếu máu não mạn tính</t>
  </si>
  <si>
    <t>03.0553.0271</t>
  </si>
  <si>
    <t>Thuỷ châm điều trị tổn thương rễ, đám rối và dây thần kinh</t>
  </si>
  <si>
    <t>03.0554.0271</t>
  </si>
  <si>
    <t>Thuỷ châm điều trị tổn thương dây thần kinh V</t>
  </si>
  <si>
    <t>03.0555.0271</t>
  </si>
  <si>
    <t>Thuỷ châm điều trị liệt dây thần kinh số VII ngoại biên</t>
  </si>
  <si>
    <t>03.0556.0271</t>
  </si>
  <si>
    <t>Thuỷ châm điều trị sụp mi</t>
  </si>
  <si>
    <t>03.0561.0271</t>
  </si>
  <si>
    <t>Thuỷ châm điều trị hội chứng tiền đình</t>
  </si>
  <si>
    <t>03.0564.0271</t>
  </si>
  <si>
    <t>Thuỷ châm điều trị viêm xoang</t>
  </si>
  <si>
    <t>03.0569.0271</t>
  </si>
  <si>
    <t>Thuỷ châm điều trị đau vùng ngực</t>
  </si>
  <si>
    <t>03.0570.0271</t>
  </si>
  <si>
    <t>Thuỷ châm điều trị đau thần kinh liên sườn</t>
  </si>
  <si>
    <t>03.0571.0271</t>
  </si>
  <si>
    <t>Thuỷ châm điều trị đau ngực, sườn</t>
  </si>
  <si>
    <t>03.0578.0271</t>
  </si>
  <si>
    <t>Thuỷ châm điều trị viêm khớp dạng thấp</t>
  </si>
  <si>
    <t>03.0579.0271</t>
  </si>
  <si>
    <t>Thuỷ châm điều trị thoái hoá khớp</t>
  </si>
  <si>
    <t>03.0580.0271</t>
  </si>
  <si>
    <t>Thuỷ châm điều trị đau lưng</t>
  </si>
  <si>
    <t>03.0581.0271</t>
  </si>
  <si>
    <t>Thuỷ châm điều trị đau mỏi cơ</t>
  </si>
  <si>
    <t>03.0582.0271</t>
  </si>
  <si>
    <t>Thuỷ châm điều trị viêm quanh khớp vai</t>
  </si>
  <si>
    <t>03.0583.0271</t>
  </si>
  <si>
    <t>Thuỷ châm điều trị hội chứng vai gáy</t>
  </si>
  <si>
    <t>03.0585.0271</t>
  </si>
  <si>
    <t>Thuỷ châm điều trị rối loạn cảm giác đầu chi</t>
  </si>
  <si>
    <t>03.0586.0271</t>
  </si>
  <si>
    <t>Thuỷ châm điều trị viêm co cứng cơ delta</t>
  </si>
  <si>
    <t>03.0594.0271</t>
  </si>
  <si>
    <t>Thuỷ châm điều trị rối loạn thần kinh thực vật</t>
  </si>
  <si>
    <t>03.0599.0271</t>
  </si>
  <si>
    <t>Thuỷ châm điều trị giảm đau sau phẫu thuật</t>
  </si>
  <si>
    <t>03.0600.0271</t>
  </si>
  <si>
    <t>Thuỷ châm điều trị giảm đau do ung thư</t>
  </si>
  <si>
    <t>03.0601.0271</t>
  </si>
  <si>
    <t>Thuỷ châm điều trị đau răng</t>
  </si>
  <si>
    <t>03.0602.0271</t>
  </si>
  <si>
    <t>03.0603.0280</t>
  </si>
  <si>
    <t>Xoa bóp bấm huyệt điều trị liệt</t>
  </si>
  <si>
    <t>Xoa bóp bấm huyệt</t>
  </si>
  <si>
    <t>03.0604.0280</t>
  </si>
  <si>
    <t>Xoa bóp bấm huyệt điều trị liệt chi trên</t>
  </si>
  <si>
    <t>03.0605.0280</t>
  </si>
  <si>
    <t>Xoa bóp bấm huyệt điều trị liệt chi dưới</t>
  </si>
  <si>
    <t>03.0606.0280</t>
  </si>
  <si>
    <t>Xoa bóp bấm huyệt điều trị liệt nửa người</t>
  </si>
  <si>
    <t>03.0607.0280</t>
  </si>
  <si>
    <t>Xoa bóp bấm huyệt điều trị đau thần kinh toạ</t>
  </si>
  <si>
    <t>03.0608.0280</t>
  </si>
  <si>
    <t>Xoa bóp bấm huyệt điều trị liệt do viêm não</t>
  </si>
  <si>
    <t>03.0609.0280</t>
  </si>
  <si>
    <t>Xoa bóp bấm huyệt điều trị bại não trẻ em</t>
  </si>
  <si>
    <t>03.0610.0280</t>
  </si>
  <si>
    <t>Xoa bóp bấm huyệt điều trị cứng khớp chi trên</t>
  </si>
  <si>
    <t>03.0611.0280</t>
  </si>
  <si>
    <t>Xoa bóp bấm huyệt điều trị cứng khớp chi dưới</t>
  </si>
  <si>
    <t>03.0612.0280</t>
  </si>
  <si>
    <t>Xoa bóp bấm huyệt điều trị choáng ngất</t>
  </si>
  <si>
    <t>Xoa bóp bấm huyệt điều trị chứng ù tai</t>
  </si>
  <si>
    <t>Xoa bóp bấm huyệt điều trị giảm khứu giác</t>
  </si>
  <si>
    <t>03.0616.0280</t>
  </si>
  <si>
    <t>Xoa bóp bấm huyệt điều trị liệt do bệnh của cơ</t>
  </si>
  <si>
    <t>03.0617.0280</t>
  </si>
  <si>
    <t>Xoa bóp bấm huyệt điều trị liệt các dây thần kinh</t>
  </si>
  <si>
    <t>03.0618.0280</t>
  </si>
  <si>
    <t>Xoa bóp bấm huyệt điều trị teo cơ</t>
  </si>
  <si>
    <t>03.0621.0280</t>
  </si>
  <si>
    <t>Xoa bóp bấm huyệt điều trị tâm căn suy nhược</t>
  </si>
  <si>
    <t>03.0622.0280</t>
  </si>
  <si>
    <t>Xoa búp bấm huyệt điều trị hội chứng ngoại tháp</t>
  </si>
  <si>
    <t>03.0623.0280</t>
  </si>
  <si>
    <t>Xoa bóp bấm huyệt điều trị động kinh</t>
  </si>
  <si>
    <t>03.0624.0280</t>
  </si>
  <si>
    <t>Xoa bóp bấm huyệt điều trị đau đầu, đau nửa đầu</t>
  </si>
  <si>
    <t>03.0625.0280</t>
  </si>
  <si>
    <t>Xoa bóp bấm huyệt điều trị mất ngủ</t>
  </si>
  <si>
    <t>03.0626.0280</t>
  </si>
  <si>
    <t>Xoa bóp bấm huyệt điều trị stress</t>
  </si>
  <si>
    <t>03.0628.0280</t>
  </si>
  <si>
    <t>Xoa bóp bấm huyệt điều trị tổn thương rễ, đám rối và dây thần kinh</t>
  </si>
  <si>
    <t>03.0629.0280</t>
  </si>
  <si>
    <t>Xoa bóp bấm huyệt điều trị tổn thương dây thần kinh V</t>
  </si>
  <si>
    <t>03.0630.0280</t>
  </si>
  <si>
    <t>Xoa bóp bấm huyệt điều trị liệt dây thần kinh số VII ngoại biên</t>
  </si>
  <si>
    <t>03.0631.0280</t>
  </si>
  <si>
    <t>Xoa bóp bấm huyệt điều trị sụp mi</t>
  </si>
  <si>
    <t>03.0632.0280</t>
  </si>
  <si>
    <t>Xoa bóp bấm huyệt điều trị viêm thần kinh thị giác sau giai đoạn cấp</t>
  </si>
  <si>
    <t>03.0635.0280</t>
  </si>
  <si>
    <t>Xoa bóp bấm huyệt điều trị hội chứng tiền đình</t>
  </si>
  <si>
    <t>Xoa bóp bấm huyệt điều trị giảm thính lực</t>
  </si>
  <si>
    <t>Xoa bóp bấm huyệt điều trị viêm mũi xoang</t>
  </si>
  <si>
    <t>03.0638.0280</t>
  </si>
  <si>
    <t>Xoa bóp bấm huyệt điều trị hen phế quản</t>
  </si>
  <si>
    <t>03.0639.0280</t>
  </si>
  <si>
    <t>Xoa bóp bấm huyệt điều trị tăng huyết áp</t>
  </si>
  <si>
    <t>03.0640.0280</t>
  </si>
  <si>
    <t>Xoa búp bấm huyệt điều trị huyết áp thấp</t>
  </si>
  <si>
    <t>03.0641.0280</t>
  </si>
  <si>
    <t>Xoa bóp bấm huyệt điều trị đau vùng ngực</t>
  </si>
  <si>
    <t>03.0642.0280</t>
  </si>
  <si>
    <t>Xoa bóp bấm huyệt điều trị đau thần kinh liên sườn</t>
  </si>
  <si>
    <t>03.0643.0280</t>
  </si>
  <si>
    <t>Xoa bóp bấm huyệt điều trị đau ngực, sườn</t>
  </si>
  <si>
    <t>03.0644.0280</t>
  </si>
  <si>
    <t>Xoa bóp bấm huyệt điều trị đau dạ dày</t>
  </si>
  <si>
    <t>03.0645.0280</t>
  </si>
  <si>
    <t>Xoa bóp bấm huyệt điều trị nôn, nấc</t>
  </si>
  <si>
    <t>03.0646.0280</t>
  </si>
  <si>
    <t>Xoa bóp bấm huyệt điều trị viêm khớp dạng thấp</t>
  </si>
  <si>
    <t>03.0647.0280</t>
  </si>
  <si>
    <t>Xoa bóp bấm huyệt điều trị thoái hoá khớp</t>
  </si>
  <si>
    <t>03.0648.0280</t>
  </si>
  <si>
    <t>Xoa bóp bấm huyệt điều trị đau lưng</t>
  </si>
  <si>
    <t>03.0649.0280</t>
  </si>
  <si>
    <t>Xoa bóp bấm huyệt điều trị đau mỏi cơ</t>
  </si>
  <si>
    <t>03.0650.0280</t>
  </si>
  <si>
    <t>Xoa búp bấm huyệt điều trị viêm quanh khớp vai</t>
  </si>
  <si>
    <t>03.0651.0280</t>
  </si>
  <si>
    <t>Xoa bóp bấm huyệt điều trị hội chứng vai gáy</t>
  </si>
  <si>
    <t>03.0653.0280</t>
  </si>
  <si>
    <t>03.0654.0280</t>
  </si>
  <si>
    <t>Xoa bóp bấm huyệt điều trị rối loạn cảm giác đầu chi</t>
  </si>
  <si>
    <t>03.0655.0280</t>
  </si>
  <si>
    <t>Xoa bóp bấm huyệt điều trị viêm co cứng cơ delta</t>
  </si>
  <si>
    <t>03.0656.0280</t>
  </si>
  <si>
    <t>Xoa bóp bấm huyệt điều trị rối loạn đại, tiểu tiện</t>
  </si>
  <si>
    <t>03.0657.0280</t>
  </si>
  <si>
    <t>Xoa bóp bấm huyệt điều trị táo bón</t>
  </si>
  <si>
    <t>03.0658.0280</t>
  </si>
  <si>
    <t>Xoa bóp bấm huyệt điều trị rối loạn tiêu hoá</t>
  </si>
  <si>
    <t>03.0659.0280</t>
  </si>
  <si>
    <t>Xoa bóp bấm huyệt điều trị rối loạn cảm giác</t>
  </si>
  <si>
    <t>03.0660.0280</t>
  </si>
  <si>
    <t>Xoa bóp bấm huyệt điều trị bí đái</t>
  </si>
  <si>
    <t>03.0661.0280</t>
  </si>
  <si>
    <t>Xoa bóp bấm huyệt điều trị rối loạn thần kinh thực vật</t>
  </si>
  <si>
    <t>03.0663.0280</t>
  </si>
  <si>
    <t>Xoa bóp bấm huyệt điều trị rối loạn chức năng do chấn thương sọ não</t>
  </si>
  <si>
    <t>Xoa bóp bấm huyệt điều trị liệt tứ chi do chấn thương cột sống</t>
  </si>
  <si>
    <t>03.0665.0280</t>
  </si>
  <si>
    <t>Xoa bóp bấm huyệt điều trị giảm đau sau phẫu thuật</t>
  </si>
  <si>
    <t>03.0666.0280</t>
  </si>
  <si>
    <t>Xoa bóp bấm huyệt điều trị giảm đau do ung thư</t>
  </si>
  <si>
    <t>03.0667.0280</t>
  </si>
  <si>
    <t>Xoa bóp bấm huyệt điều trị đau răng</t>
  </si>
  <si>
    <t>03.0668.0280</t>
  </si>
  <si>
    <t>Xoa bóp bấm huyệt điều trị đái dầm</t>
  </si>
  <si>
    <t>03.0669.0280</t>
  </si>
  <si>
    <t>Xoa bóp bấm huyệt điều trị sa trực tràng</t>
  </si>
  <si>
    <t>03.0670.0280</t>
  </si>
  <si>
    <t>Xoa bóp bấm huyệt điều trị hysteria</t>
  </si>
  <si>
    <t>03.0671.0228</t>
  </si>
  <si>
    <t>Cứu điều trị đau lưng thể hàn</t>
  </si>
  <si>
    <t>03.0672.0228</t>
  </si>
  <si>
    <t>Cứu điều trị đau thần kinh toạ thể hàn</t>
  </si>
  <si>
    <t>03.0674.0228</t>
  </si>
  <si>
    <t>Cứu điều trị liệt thần kinh VII ngoại biên thể hàn</t>
  </si>
  <si>
    <t>03.0675.0228</t>
  </si>
  <si>
    <t>Cứu điều trị đau vai gáy cấp thể hàn</t>
  </si>
  <si>
    <t>03.0676.0228</t>
  </si>
  <si>
    <t>Cứu điều trị ngoại cảm phong hàn</t>
  </si>
  <si>
    <t>03.0677.0228</t>
  </si>
  <si>
    <t>Cứu điều trị liệt thể hàn</t>
  </si>
  <si>
    <t>03.0678.0228</t>
  </si>
  <si>
    <t>Cứu điều trị liệt chi trên thể hàn</t>
  </si>
  <si>
    <t>03.0679.0228</t>
  </si>
  <si>
    <t>Cứu điều trị liệt chi dưới thể hàn</t>
  </si>
  <si>
    <t>03.0680.0228</t>
  </si>
  <si>
    <t>Cứu điều trị liệt nửa người thể hàn</t>
  </si>
  <si>
    <t>03.0681.0228</t>
  </si>
  <si>
    <t>Cứu điều trị liệt do bệnh của cơ thể hàn</t>
  </si>
  <si>
    <t>Cứu điều trị giảm khứu giác thể hàn</t>
  </si>
  <si>
    <t>Cứu điều trị khàn tiếng thể hàn</t>
  </si>
  <si>
    <t>03.0688.0228</t>
  </si>
  <si>
    <t>Cứu điều trị đau đầu, đau nửa đầu thể hàn</t>
  </si>
  <si>
    <t>03.0689.0228</t>
  </si>
  <si>
    <t>Cứu điều trị rối loạn cảm giác đầu chi thể hàn</t>
  </si>
  <si>
    <t>03.0695.0228</t>
  </si>
  <si>
    <t>Cứu điều trị rối loạn thần kinh thực vật thể hàn</t>
  </si>
  <si>
    <t>03.0696.0228</t>
  </si>
  <si>
    <t>Cứu điều trị cảm cúm thể hàn</t>
  </si>
  <si>
    <t>Sóng ngắn</t>
  </si>
  <si>
    <t>Điều trị bằng các dòng điện xung</t>
  </si>
  <si>
    <t>Điện xung</t>
  </si>
  <si>
    <t>Điều trị bằng tia hồng ngoại</t>
  </si>
  <si>
    <t>Hồng ngoại</t>
  </si>
  <si>
    <t>Xoa bóp cục bộ bằng tay</t>
  </si>
  <si>
    <t>Tập vận động đoạn chi</t>
  </si>
  <si>
    <t>Tập vận động toàn thân</t>
  </si>
  <si>
    <t>Tập luyện với ghế tập cơ bốn đầu đùi</t>
  </si>
  <si>
    <t>Tập với hệ thống ròng rọc</t>
  </si>
  <si>
    <t>Tập với xe đạp tập</t>
  </si>
  <si>
    <t>Cầm máu mũi bằng Merocell (1 bên)</t>
  </si>
  <si>
    <t>Cầm máu mũi bằng Merocell (2 bên)</t>
  </si>
  <si>
    <t>Nội soi đốt điện cuốn mũi hoặc cắt cuốn mũi gây tê</t>
  </si>
  <si>
    <t>Nội soi đốt điện cuốn mũi hoặc cắt cuốn mũi gây mê</t>
  </si>
  <si>
    <t>Chích rạch nhọt, Apxe nhỏ dẫn lưu</t>
  </si>
  <si>
    <t>Đo độ lác; Xác định sơ đồ song thị; Đo biên độ điều tiết; Đo thị giác 2 mắt; Đo thị giác tương phản</t>
  </si>
  <si>
    <t>03.1657.0823</t>
  </si>
  <si>
    <t>Phẫu thuật mộng đơn thuần</t>
  </si>
  <si>
    <t>Phẫu thuật mộng đơn thuần một mắt - gây tê</t>
  </si>
  <si>
    <t>03.1658.0779</t>
  </si>
  <si>
    <t>Lấy dị vật giác mạc</t>
  </si>
  <si>
    <t>Lấy dị vật giác mạc sâu, một mắt (gây mê)</t>
  </si>
  <si>
    <t>03.1658.0777</t>
  </si>
  <si>
    <t>Lấy dị vật giác mạc nông, một mắt (gây mê)</t>
  </si>
  <si>
    <t>03.1658.0778</t>
  </si>
  <si>
    <t>Lấy dị vật giác mạc nông, một mắt (gây tê)</t>
  </si>
  <si>
    <t>03.1658.0780</t>
  </si>
  <si>
    <t>Lấy dị vật giác mạc sâu, một mắt (gây tê)</t>
  </si>
  <si>
    <t>Cắt bỏ chắp có bọc</t>
  </si>
  <si>
    <t>Chích chắp hoặc lẹo</t>
  </si>
  <si>
    <t>03.1663.0768</t>
  </si>
  <si>
    <t>Khâu da mi</t>
  </si>
  <si>
    <t>Khâu da mi, kết mạc mi bị rách - gây mê</t>
  </si>
  <si>
    <t>03.1663.0769</t>
  </si>
  <si>
    <t>Khâu da mi, kết mạc mi bị rách - gây tê</t>
  </si>
  <si>
    <t>03.1664.0772</t>
  </si>
  <si>
    <t>Khâu phục hồi bờ mi</t>
  </si>
  <si>
    <t>03.1665.0773</t>
  </si>
  <si>
    <t>Xử lý vết thương phần mềm, tổn thương nông vùng mắt</t>
  </si>
  <si>
    <t>Khâu vết thương phần mềm, tổn thương vùng mắt</t>
  </si>
  <si>
    <t>03.1693.0738</t>
  </si>
  <si>
    <t>Chích chắp, lẹo, chích áp xe mi, kết mạc</t>
  </si>
  <si>
    <t>03.1694.0799</t>
  </si>
  <si>
    <t>Nặn tuyến bờ mi, đánh bờ mi</t>
  </si>
  <si>
    <t>Nặn tuyến bờ mi</t>
  </si>
  <si>
    <t>Rửa cùng đồ</t>
  </si>
  <si>
    <t>Rửa cùng đồ mắt</t>
  </si>
  <si>
    <t>03.1703.0075</t>
  </si>
  <si>
    <t>Cắt chỉ khâu da</t>
  </si>
  <si>
    <t>03.1706.0782</t>
  </si>
  <si>
    <t>Lấy dị vật kết mạc</t>
  </si>
  <si>
    <t>Lấy dị vật kết mạc nông một mắt</t>
  </si>
  <si>
    <t>Nhổ răng vĩnh viễn lung lay</t>
  </si>
  <si>
    <t>Nhổ răng đơn giản</t>
  </si>
  <si>
    <t>Nhổ chân răng vĩnh viễn</t>
  </si>
  <si>
    <t>Nhổ chân răng</t>
  </si>
  <si>
    <t>03.1918.1007</t>
  </si>
  <si>
    <t>Cắt lợi trùm răng khôn hàm dưới</t>
  </si>
  <si>
    <t>Cắt lợi trùm</t>
  </si>
  <si>
    <t>Trám bít hố rãnh</t>
  </si>
  <si>
    <t>Trám bít hố rãnh với Composite quang trùng hợp</t>
  </si>
  <si>
    <t>03.1942.1010</t>
  </si>
  <si>
    <t>Điều trị răng sữa viêm tuỷ có hồi phục</t>
  </si>
  <si>
    <t>03.1944.1016</t>
  </si>
  <si>
    <t>Điều trị tuỷ răng sữa</t>
  </si>
  <si>
    <t>Điều trị tuỷ răng sữa một chân</t>
  </si>
  <si>
    <t>03.1944.1017</t>
  </si>
  <si>
    <t>Điều trị tuỷ răng sữa nhiều chân</t>
  </si>
  <si>
    <t>Trám bít hố rãnh bằng nhựa Sealant</t>
  </si>
  <si>
    <t>Điều trị răng sữa sâu ngà phục hồi bằng Amalgam</t>
  </si>
  <si>
    <t>Hàn răng sữa sâu ngà</t>
  </si>
  <si>
    <t>03.1955.1029</t>
  </si>
  <si>
    <t>Nhổ răng sữa</t>
  </si>
  <si>
    <t>Nhổ răng sữa hoặc chân răng sữa</t>
  </si>
  <si>
    <t>03.1956.1029</t>
  </si>
  <si>
    <t>Nhổ chân răng sữa</t>
  </si>
  <si>
    <t>03.1957.1033</t>
  </si>
  <si>
    <t>Điều trị viêm loét niêm mạc miệng trẻ em</t>
  </si>
  <si>
    <t>Rửa chấm thuốc điều trị viêm loét niêm mạc (1 lần)</t>
  </si>
  <si>
    <t>Phẫu thuật lấy dị vật vùng hàm mặt</t>
  </si>
  <si>
    <t>03.2069.1022</t>
  </si>
  <si>
    <t>Nắn sai khớp thái dương hàm</t>
  </si>
  <si>
    <t>Nắn trật khớp thái dương hàm</t>
  </si>
  <si>
    <t>03.2072.1009</t>
  </si>
  <si>
    <t>Cố định tạm thời sơ cứu gãy xương hàm</t>
  </si>
  <si>
    <t>Cố định tạm thời gẫy xương hàm (buộc chỉ thép, băng cố định)</t>
  </si>
  <si>
    <t>03.2116.0992</t>
  </si>
  <si>
    <t>Thông vòi nhĩ</t>
  </si>
  <si>
    <t>03.2117.0902</t>
  </si>
  <si>
    <t>Lấy dị vật tai</t>
  </si>
  <si>
    <t>Lấy dị vật tai ngoài dưới kính hiển vi (gây mê)</t>
  </si>
  <si>
    <t>03.2117.0901</t>
  </si>
  <si>
    <t>Lấy dị vật tai ngoài đơn giản</t>
  </si>
  <si>
    <t>03.2117.0903</t>
  </si>
  <si>
    <t>Lấy dị vật tai ngoài dưới kính hiển vi (gây tê)</t>
  </si>
  <si>
    <t>03.2118.0882</t>
  </si>
  <si>
    <t>Chọc hút dịch tụ huyết vành tai</t>
  </si>
  <si>
    <t>Chọc hút dịch vành tai</t>
  </si>
  <si>
    <t>03.2119.0505</t>
  </si>
  <si>
    <t>Chích nhọt ống tai ngoài</t>
  </si>
  <si>
    <t>03.2120.0899</t>
  </si>
  <si>
    <t>Làm thuốc tai</t>
  </si>
  <si>
    <t>Làm thuốc thanh quản hoặc tai</t>
  </si>
  <si>
    <t>Chích rạch màng nhĩ</t>
  </si>
  <si>
    <t>Trích màng nhĩ</t>
  </si>
  <si>
    <t>03.2148.0912</t>
  </si>
  <si>
    <t>Nắn sống mũi sau chấn thương</t>
  </si>
  <si>
    <t>Nâng xương chính mũi sau chấn thương gây mê</t>
  </si>
  <si>
    <t>03.2149.0916</t>
  </si>
  <si>
    <t>Nhét bấc mũi sau</t>
  </si>
  <si>
    <t>Nhét meche hoặc bấc mũi</t>
  </si>
  <si>
    <t>03.2150.0916</t>
  </si>
  <si>
    <t>Nhét bấc mũi trước</t>
  </si>
  <si>
    <t>03.2152.0867</t>
  </si>
  <si>
    <t>Bẻ cuốn dưới</t>
  </si>
  <si>
    <t>Bẻ cuốn mũi</t>
  </si>
  <si>
    <t>03.2154.0897</t>
  </si>
  <si>
    <t>Làm Proetz</t>
  </si>
  <si>
    <t>Hút xoang dưới áp lực</t>
  </si>
  <si>
    <t>03.2155.0869</t>
  </si>
  <si>
    <t>Cầm máu mũi bằng Meroxeo (2 bên)</t>
  </si>
  <si>
    <t>03.2175.0996</t>
  </si>
  <si>
    <t>Chích áp xe thành sau họng</t>
  </si>
  <si>
    <t>Trích rạch apxe thành sau họng (gây mê)</t>
  </si>
  <si>
    <t>03.2175.0879</t>
  </si>
  <si>
    <t>Chích rạch apxe thành sau họng (gây tê)</t>
  </si>
  <si>
    <t>03.2178.0900</t>
  </si>
  <si>
    <t>Lấy dị vật hạ họng</t>
  </si>
  <si>
    <t>Lấy dị vật họng</t>
  </si>
  <si>
    <t>03.2179.0937</t>
  </si>
  <si>
    <t>Phẫu thuật cắt Amidan gây tê hoặc gây mê</t>
  </si>
  <si>
    <t>Phẫu thuật cắt Amidan bằng dao điện</t>
  </si>
  <si>
    <t>03.2179.0870</t>
  </si>
  <si>
    <t>Cắt Amidan (gây mê)</t>
  </si>
  <si>
    <t>03.2181.0995</t>
  </si>
  <si>
    <t>Chích áp xe quanh Amidan</t>
  </si>
  <si>
    <t>Trích rạch apxe Amidan (gây mê)</t>
  </si>
  <si>
    <t>03.2181.0878</t>
  </si>
  <si>
    <t>Chích rạch apxe Amidan (gây tê)</t>
  </si>
  <si>
    <t>03.2182.0895</t>
  </si>
  <si>
    <t>Đốt nhiệt họng hạt</t>
  </si>
  <si>
    <t>Đốt họng hạt</t>
  </si>
  <si>
    <t>03.2184.0899</t>
  </si>
  <si>
    <t>Làm thuốc tai, mũi, thanh quản</t>
  </si>
  <si>
    <t>Khí dung mũi họng</t>
  </si>
  <si>
    <t>03.2240.0914</t>
  </si>
  <si>
    <t>Phẫu thuật nạo VA gây mê</t>
  </si>
  <si>
    <t>Nạo VA gây mê</t>
  </si>
  <si>
    <t>03.2245.0216</t>
  </si>
  <si>
    <t>Khâu vết thương phần mềm vùng đầu cổ</t>
  </si>
  <si>
    <t>Khâu vết thương phần mềm tổn thương nông chiều dài &lt; l0 cm</t>
  </si>
  <si>
    <t>03.2245.0217</t>
  </si>
  <si>
    <t>Khâu vết thương phần mềm tổn thương nông chiều dài ≥ l0 cm</t>
  </si>
  <si>
    <t>03.2245.0218</t>
  </si>
  <si>
    <t>Khâu vết thương phần mềm tổn thương sâu chiều dài &lt; l0 cm</t>
  </si>
  <si>
    <t>03.2245.0219</t>
  </si>
  <si>
    <t>Khâu vết thương phần mềm tổn thương sâu chiều dài ≥ l0 cm</t>
  </si>
  <si>
    <t>03.2246.0603</t>
  </si>
  <si>
    <t>Chích rạch màng trinh do ứ máu kinh</t>
  </si>
  <si>
    <t>Phẫu thuật mở bụng cắt tử cung</t>
  </si>
  <si>
    <t>Phẫu thuật mở bụng xử trí viêm phúc mạc tiểu khung, viêm phần phụ, ứ mủ vòi trứng</t>
  </si>
  <si>
    <t>Phẫu thuật làm lại tầng sinh môn và cơ vòng do rách phức tạp</t>
  </si>
  <si>
    <t>03.2257.0663</t>
  </si>
  <si>
    <t>Phẫu thuật chấn thương tầng sinh môn</t>
  </si>
  <si>
    <t>03.2258.0601</t>
  </si>
  <si>
    <t>Chích áp xe tuyến Bartholin</t>
  </si>
  <si>
    <t>03.2259.0609</t>
  </si>
  <si>
    <t>Dẫn lưu cùng đồ Douglas</t>
  </si>
  <si>
    <t>03.2260.0606</t>
  </si>
  <si>
    <t>Chọc dò túi cùng Douglas</t>
  </si>
  <si>
    <t>03.2262.0630</t>
  </si>
  <si>
    <t>Lấy dị vật âm đạo</t>
  </si>
  <si>
    <t>03.2263.0624</t>
  </si>
  <si>
    <t>Khâu rách cùng đồ âm đạo</t>
  </si>
  <si>
    <t>03.2264.0669</t>
  </si>
  <si>
    <t>Làm lại thành âm đạo, tầng sinh môn</t>
  </si>
  <si>
    <t>03.2331.0164</t>
  </si>
  <si>
    <t>Rút sonde dẫn lưu màng phổi, sonde dẫn lưu ổ áp xe</t>
  </si>
  <si>
    <t>03.2332.0078</t>
  </si>
  <si>
    <t>Chọc dò màng phổi dưới hướng dẫn của siêu âm</t>
  </si>
  <si>
    <t>03.2333.0078</t>
  </si>
  <si>
    <t>03.2352.0087</t>
  </si>
  <si>
    <t>Chọc áp xe gan qua siêu âm</t>
  </si>
  <si>
    <t>03.2354.0077</t>
  </si>
  <si>
    <t>Chọc dịch màng bụng</t>
  </si>
  <si>
    <t>03.2355.0077</t>
  </si>
  <si>
    <t>Dẫn lưu dịch màng bụng</t>
  </si>
  <si>
    <t>03.2356.0505</t>
  </si>
  <si>
    <t>Chọc hút áp xe thành bụng</t>
  </si>
  <si>
    <t>03.2357.0211</t>
  </si>
  <si>
    <t>03.2358.0211</t>
  </si>
  <si>
    <t>03.2382.0313</t>
  </si>
  <si>
    <t>Test lẩy da (Prick test) với các loại thuốc</t>
  </si>
  <si>
    <t>03.2383.0314</t>
  </si>
  <si>
    <t>Test nội bì</t>
  </si>
  <si>
    <t>03.2383.0315</t>
  </si>
  <si>
    <t>03.2387.0212</t>
  </si>
  <si>
    <t>Tiêm trong da</t>
  </si>
  <si>
    <t>Tiêm (bắp hoặc dưới da hoặc tĩnh mạch)</t>
  </si>
  <si>
    <t>03.2388.0212</t>
  </si>
  <si>
    <t>Tiêm dưới da</t>
  </si>
  <si>
    <t>03.2389.0212</t>
  </si>
  <si>
    <t>Tiêm bắp thịt</t>
  </si>
  <si>
    <t>03.2390.0212</t>
  </si>
  <si>
    <t>Tiêm tĩnh mạch</t>
  </si>
  <si>
    <t>03.2391.0215</t>
  </si>
  <si>
    <t>03.2456.1044</t>
  </si>
  <si>
    <t>Cắt u da đầu lành, đường kính dưới 5 cm</t>
  </si>
  <si>
    <t>Cắt u mỡ, u bã đậu vùng hàm mặt đường kính dưới 5 cm</t>
  </si>
  <si>
    <t>03.2613.0874</t>
  </si>
  <si>
    <t>Cắt polyp ống tai</t>
  </si>
  <si>
    <t>Cắt polyp ống tai gây mê</t>
  </si>
  <si>
    <t>03.2613.0875</t>
  </si>
  <si>
    <t>Cắt polyp ống tai gây tê</t>
  </si>
  <si>
    <t>Phẫu thuật thăm dò ổ bụng hoặc mở thông dạ dày hoặc mở thông hổng tràng hoặc làm hậu môn nhân tạo</t>
  </si>
  <si>
    <t>Phẫu thuật cắt lách</t>
  </si>
  <si>
    <t>Cắt u nang buồng trứng xoắn</t>
  </si>
  <si>
    <t>Phẫu thuật mở bụng cắt u buồng trứng hoặc cắt phần phụ</t>
  </si>
  <si>
    <t>Cắt u nang buồng trứng</t>
  </si>
  <si>
    <t>Cắt u nang buồng trứng và phần phụ</t>
  </si>
  <si>
    <t>03.2733.0597</t>
  </si>
  <si>
    <t>Cắt u thành âm đạo</t>
  </si>
  <si>
    <t>03.2734.0589</t>
  </si>
  <si>
    <t>Bóc nang tuyến Bartholin</t>
  </si>
  <si>
    <t>Thay băng cắt lọc vết bỏng diện tích từ 10% đến 19% diện tích cơ thể</t>
  </si>
  <si>
    <t>03.3083.0576</t>
  </si>
  <si>
    <t>Cắt lọc, khâu vết thương rách da đầu</t>
  </si>
  <si>
    <t>Phẫu thuật vết thương phần mềm hoặc rách da đầu</t>
  </si>
  <si>
    <t>Phẫu thuật loại II (Ngoại khoa)</t>
  </si>
  <si>
    <t>Phẫu thuật phục hồi thành ngực (do chấn thương hoặc vết thương)</t>
  </si>
  <si>
    <t>Phẫu thuật dẫn lưu áp xe trong ổ bụng</t>
  </si>
  <si>
    <t>Phẫu thuật khâu lỗ thủng tiêu hóa hoặc lấy dị vật ống tiêu hóa hoặc đẩy bả thức ăn xuống đại tràng</t>
  </si>
  <si>
    <t>03.3297.0491</t>
  </si>
  <si>
    <t>Mở thông dạ dày</t>
  </si>
  <si>
    <t>03.3298.0465</t>
  </si>
  <si>
    <t>Khâu lỗ thủng dạ dày, tá tràng đơn thuần</t>
  </si>
  <si>
    <t>Phẫu thuật cắt dây chằng gỡ dính ruột</t>
  </si>
  <si>
    <t>03.3327.0459</t>
  </si>
  <si>
    <t>Phẫu thuật viêm ruột thừa</t>
  </si>
  <si>
    <t>Phẫu thuật cắt ruột thừa</t>
  </si>
  <si>
    <t>03.3328.0686</t>
  </si>
  <si>
    <t>Phẫu thuật viêm phúc mạc ruột thừa</t>
  </si>
  <si>
    <t>03.3330.0493</t>
  </si>
  <si>
    <t>Phẫu thuật áp xe ruột thừa trong ổ bụng</t>
  </si>
  <si>
    <t>03.3332.0493</t>
  </si>
  <si>
    <t>Dẫn lưu áp xe ruột thừa</t>
  </si>
  <si>
    <t>Phẫu thuật cắt trĩ hoặc điều trị nứt kẽ hậu môn hoặc điều trị áp xe rò hậu môn</t>
  </si>
  <si>
    <t>03.3380.0498</t>
  </si>
  <si>
    <t>Cắt polype trực tràng</t>
  </si>
  <si>
    <t>Phẫu thuật thoát vị bẹn hoặc thoát vị đùi hoặc thoát vị thành bụng</t>
  </si>
  <si>
    <t>Phẫu thuật loại III (Ngoại khoa)</t>
  </si>
  <si>
    <t>03.3399.0600</t>
  </si>
  <si>
    <t>Dẫn lưu áp xe hậu môn đơn giản</t>
  </si>
  <si>
    <t>Chích áp xe tầng sinh môn</t>
  </si>
  <si>
    <t>03.3400.0632</t>
  </si>
  <si>
    <t>Lấy máu tụ tầng sinh môn</t>
  </si>
  <si>
    <t>Lấy khối máu tụ âm đạo, tầng sinh môn</t>
  </si>
  <si>
    <t>03.3401.0492</t>
  </si>
  <si>
    <t>Phẫu thuật thoát vị bẹn hay thành bụng thường</t>
  </si>
  <si>
    <t>03.3402.0491</t>
  </si>
  <si>
    <t>Mở bụng thăm dò</t>
  </si>
  <si>
    <t>03.3405.0606</t>
  </si>
  <si>
    <t>03.3406.0600</t>
  </si>
  <si>
    <t>Phẫu thuật hạ tinh hoàn ẩn, tinh hoàn lạc chỗ hoặc cắt bỏ tinh hoàn</t>
  </si>
  <si>
    <t>03.3593.0603</t>
  </si>
  <si>
    <t>Chích rạch màng trinh điều trị ứ dịch âm đạo, tử cung</t>
  </si>
  <si>
    <t>03.3594.0218</t>
  </si>
  <si>
    <t>Khâu vết thương âm hộ, âm đạo</t>
  </si>
  <si>
    <t>03.3599.0492</t>
  </si>
  <si>
    <t>Phẫu thuật thoát vị bẹn thường 1 bên /2 bên</t>
  </si>
  <si>
    <t>03.3606.0156</t>
  </si>
  <si>
    <t>Nong niệu đạo</t>
  </si>
  <si>
    <t>03.3607.0435</t>
  </si>
  <si>
    <t>Cắt bỏ tinh hoàn</t>
  </si>
  <si>
    <t>Phẫu thuật cắt lọc nạo viêm phần mềm hoặc sửa mỏm cụt ngón tay, chân hoặc cắt cụt ngón tay, chân (tính 1 ngón)</t>
  </si>
  <si>
    <t>Phẫu thuật vết thương phần mềm phức tạp</t>
  </si>
  <si>
    <t>03.3710.0571</t>
  </si>
  <si>
    <t>Phẫu thuật cắt bỏ ngón tay thừa</t>
  </si>
  <si>
    <t>03.3711.0571</t>
  </si>
  <si>
    <t>Tháo bỏ các ngón tay, đốt ngón tay</t>
  </si>
  <si>
    <t>Phẫu thuật nối gân hoặc kéo dài gân (tính 1 gân)</t>
  </si>
  <si>
    <t>Phẫu thuật tạo hình bằng các vạt da có cuống mạch liền</t>
  </si>
  <si>
    <t>03.3803.0559</t>
  </si>
  <si>
    <t>Nối gân gấp</t>
  </si>
  <si>
    <t>03.3817.0505</t>
  </si>
  <si>
    <t>Chích áp xe phần mềm lớn</t>
  </si>
  <si>
    <t>03.3818.0218</t>
  </si>
  <si>
    <t>Khâu lại da vết phẫu thuật sau nhiễm khuẩn</t>
  </si>
  <si>
    <t>03.3819.0559</t>
  </si>
  <si>
    <t>Nối gân duỗi</t>
  </si>
  <si>
    <t>03.3820.0573</t>
  </si>
  <si>
    <t>Tạo hình bằng các vạt tại chỗ đơn giản</t>
  </si>
  <si>
    <t>03.3821.0216</t>
  </si>
  <si>
    <t>Cắt lọc tổ chức hoại tử hoặc cắt lọc vết thương đơn giản</t>
  </si>
  <si>
    <t>03.3825.0217</t>
  </si>
  <si>
    <t>Khâu vết thương phần mềm dài trên 10cm</t>
  </si>
  <si>
    <t>03.3825.0219</t>
  </si>
  <si>
    <t>03.3826.0200</t>
  </si>
  <si>
    <t>Thay băng, cắt chỉ vết mổ</t>
  </si>
  <si>
    <t>03.3826.0202</t>
  </si>
  <si>
    <t>Thay băng vết thương hoặc mổ chiều dài từ trên 30 cm đến 50 cm</t>
  </si>
  <si>
    <t>03.3826.0204</t>
  </si>
  <si>
    <t>03.3826.0205</t>
  </si>
  <si>
    <t>03.3826.0203</t>
  </si>
  <si>
    <t>03.3826.0075</t>
  </si>
  <si>
    <t>03.3827.0218</t>
  </si>
  <si>
    <t>Khâu vết thương phần mềm dài dưới 10cm</t>
  </si>
  <si>
    <t>03.3827.0216</t>
  </si>
  <si>
    <t>Nắn, bó bột xương cẳng chân (bột liền)</t>
  </si>
  <si>
    <t>03.3839.0517</t>
  </si>
  <si>
    <t>Nắn, bó bột trật khớp vai</t>
  </si>
  <si>
    <t>Nắn trật khớp vai (bột liền)</t>
  </si>
  <si>
    <t>Nắn, bó bột gẫy 1/3 trên thân xương cánh tay</t>
  </si>
  <si>
    <t>03.3841.0527</t>
  </si>
  <si>
    <t>Nắn, bó bột xương cánh tay (bột liền)</t>
  </si>
  <si>
    <t>03.3842.0527</t>
  </si>
  <si>
    <t>Nắn, bó bột gẫy 1/3 giữa thân xương cánh tay</t>
  </si>
  <si>
    <t>Nắn, bó bột gẫy 1/3 dưới thân xương cánh tay</t>
  </si>
  <si>
    <t>03.3843.0527</t>
  </si>
  <si>
    <t>03.3844.0515</t>
  </si>
  <si>
    <t>Nắn, bó bột trật khớp khuỷu</t>
  </si>
  <si>
    <t>Nắn trật khớp khuỷu tay hoặc khớp xương đòn hoặc khớp hàm (bột liền)</t>
  </si>
  <si>
    <t>03.3845.0515</t>
  </si>
  <si>
    <t>Nắn bó bột gãy và trật khớp khuỷu</t>
  </si>
  <si>
    <t>03.3846.0515</t>
  </si>
  <si>
    <t>Nắn, bó bột bong sụn tiếp khớp khuỷu, khớp cổ tay</t>
  </si>
  <si>
    <t>03.3847.0527</t>
  </si>
  <si>
    <t>Nắn, bó bột gãy cổ xương cánh tay</t>
  </si>
  <si>
    <t>03.3848.0527</t>
  </si>
  <si>
    <t>Nắn, bó bột gãy trên lồi cầu xương cánh tay trẻ em độ 3 và độ 1V</t>
  </si>
  <si>
    <t>03.3849.0521</t>
  </si>
  <si>
    <t>Nắn, bó bột gãy 1/3 trên hai xương cẳng tay</t>
  </si>
  <si>
    <t>Nắn, bó bột gãy xương cẳng tay (bột liền)</t>
  </si>
  <si>
    <t>Nắn, bó bột gãy 1/3 giữa hai xương cẳng tay</t>
  </si>
  <si>
    <t>03.3851.0521</t>
  </si>
  <si>
    <t>Nắn, bó bột gãy 1/3 dưới hai xương cẳng tay</t>
  </si>
  <si>
    <t>03.3852.0521</t>
  </si>
  <si>
    <t>Nắn, bó bột gãy một xương cẳng tay</t>
  </si>
  <si>
    <t>03.3853.0521</t>
  </si>
  <si>
    <t>Nắn, bó bột gãy Pouteau-Colles</t>
  </si>
  <si>
    <t>03.3854.0519</t>
  </si>
  <si>
    <t>Nắn, bó bột gãy xương bàn, ngón tay</t>
  </si>
  <si>
    <t>Nắn, bó bột bàn chân hoặc bàn tay (bột liền)</t>
  </si>
  <si>
    <t>Nắn trật khớp khuỷu chân hoặc khớp cổ chân hoặc khớp gối (bột liền)</t>
  </si>
  <si>
    <t>03.3857.0525</t>
  </si>
  <si>
    <t>Nắn, bó bột gãy mâm chày</t>
  </si>
  <si>
    <t>03.3862.0533</t>
  </si>
  <si>
    <t>Bó bột ống trong gãy xương bánh chè</t>
  </si>
  <si>
    <t>Nắn, bó vỡ xương bánh chè không có chỉ định mổ</t>
  </si>
  <si>
    <t>03.3863.0513</t>
  </si>
  <si>
    <t>Nắn, bó bột trật khớp gối</t>
  </si>
  <si>
    <t>03.3864.0525</t>
  </si>
  <si>
    <t>Nắn, bó bột gãy 1/3 trên hai xương cẳng chân</t>
  </si>
  <si>
    <t>03.3865.0525</t>
  </si>
  <si>
    <t>Nắn, bó bột gãy 1/3 giữa hai xương cẳng chân</t>
  </si>
  <si>
    <t>03.3866.0525</t>
  </si>
  <si>
    <t>Nắn, bó bột gãy 1/3 dưới hai xương cẳng chân</t>
  </si>
  <si>
    <t>03.3867.0525</t>
  </si>
  <si>
    <t>Nắn, bó bột gãy xương chày</t>
  </si>
  <si>
    <t>Nắn, bó bột gãy Dupuytren</t>
  </si>
  <si>
    <t>03.3868.0525</t>
  </si>
  <si>
    <t>Nắn, bó bột gãy Monteggia</t>
  </si>
  <si>
    <t>03.3869.0521</t>
  </si>
  <si>
    <t>03.3870.0519</t>
  </si>
  <si>
    <t>Nắn, bó bột gãy xương bàn chân</t>
  </si>
  <si>
    <t>03.3871.0532</t>
  </si>
  <si>
    <t>Nắn, bó bột gẫy xương gót</t>
  </si>
  <si>
    <t>Nắn, bó gẫy xương gót</t>
  </si>
  <si>
    <t>03.3872.0519</t>
  </si>
  <si>
    <t>Nắn, bó bột gãy xương ngón chân</t>
  </si>
  <si>
    <t>03.3873.0515</t>
  </si>
  <si>
    <t>Nắn, bó bột trật khớp xương đòn</t>
  </si>
  <si>
    <t>03.3874.0515</t>
  </si>
  <si>
    <t>Nắn, cố định trật khớp hàm</t>
  </si>
  <si>
    <t>03.3875.0513</t>
  </si>
  <si>
    <t>Nắn, bó bột trật khớp cổ chân</t>
  </si>
  <si>
    <t>Rút đinh hoặc tháo phương tiện kết hợp xương</t>
  </si>
  <si>
    <t>03.3909.0505</t>
  </si>
  <si>
    <t>Chích rạch áp xe nhỏ</t>
  </si>
  <si>
    <t>03.3910.0505</t>
  </si>
  <si>
    <t>Chích hạch viêm mủ</t>
  </si>
  <si>
    <t>Thay băng vết thương chiều dài trên 15cm đến 30 cm</t>
  </si>
  <si>
    <t>Nội soi cắt polype mũi gây mê</t>
  </si>
  <si>
    <t>Phẫu thuật nội soi đặt Sonde JJ</t>
  </si>
  <si>
    <t>Siêu âm đầu dò âm đạo, trực tràng</t>
  </si>
  <si>
    <t>09.0151.0004</t>
  </si>
  <si>
    <t>Opiate định tính</t>
  </si>
  <si>
    <t>07.0225.0200</t>
  </si>
  <si>
    <t>Thay băng trên người bệnh đái tháo đường</t>
  </si>
  <si>
    <t>07.0225.0201</t>
  </si>
  <si>
    <t>07.0225.0202</t>
  </si>
  <si>
    <t>07.0225.0203</t>
  </si>
  <si>
    <t>07.0225.0204</t>
  </si>
  <si>
    <t>07.0225.0205</t>
  </si>
  <si>
    <t>Thay băng cắt lọc vết thương mạn tính</t>
  </si>
  <si>
    <t>07.0230.0199</t>
  </si>
  <si>
    <t>Cắt lọc, lấy bỏ tổ chức hoại tử cho các nhiễm trùng phần mềm trên người bệnh đái tháo đường</t>
  </si>
  <si>
    <t>07.0231.0505</t>
  </si>
  <si>
    <t>Chích rạch, dẫn lưu ổ áp xe trên người bệnh đái tháo đường</t>
  </si>
  <si>
    <t>07.0233.0355</t>
  </si>
  <si>
    <t>Gọt chai chân (gọt nốt chai) trên người bệnh đái tháo đường</t>
  </si>
  <si>
    <t>08.0005.0230</t>
  </si>
  <si>
    <t>Điện châm</t>
  </si>
  <si>
    <t>08.0006.0271</t>
  </si>
  <si>
    <t>Thủy châm</t>
  </si>
  <si>
    <t>08.0009.0228</t>
  </si>
  <si>
    <t>Cứu</t>
  </si>
  <si>
    <t>08.0010.0224</t>
  </si>
  <si>
    <t>Chích lể</t>
  </si>
  <si>
    <t>08.0013.0238</t>
  </si>
  <si>
    <t>08.0014.0238</t>
  </si>
  <si>
    <t>08.0022.0252</t>
  </si>
  <si>
    <t>08.0027.0228</t>
  </si>
  <si>
    <t>08.0278.0230</t>
  </si>
  <si>
    <t>08.0279.0230</t>
  </si>
  <si>
    <t>08.0280.0230</t>
  </si>
  <si>
    <t>Điện châm điều trị thiểu năng tuần hoàn não mạn tính</t>
  </si>
  <si>
    <t>08.0281.0230</t>
  </si>
  <si>
    <t>Điện châm điều trị hội chứng stress</t>
  </si>
  <si>
    <t>08.0285.0230</t>
  </si>
  <si>
    <t>Điện châm điều trị phục hồi chức năng cho trẻ bại liệt</t>
  </si>
  <si>
    <t>08.0287.0230</t>
  </si>
  <si>
    <t>Điện châm điều trị liệt tay do tổn thương đám rối cánh tay ở trẻ em</t>
  </si>
  <si>
    <t>08.0296.0230</t>
  </si>
  <si>
    <t>08.0297.0230</t>
  </si>
  <si>
    <t>Điện châm điều trị rối loạn thần kinh chức năng sau chấn thương sọ não</t>
  </si>
  <si>
    <t>08.0298.0230</t>
  </si>
  <si>
    <t>08.0300.0230</t>
  </si>
  <si>
    <t>08.0301.0230</t>
  </si>
  <si>
    <t>08.0302.0230</t>
  </si>
  <si>
    <t>08.0305.0230</t>
  </si>
  <si>
    <t>08.0307.0230</t>
  </si>
  <si>
    <t>Điện châm điều trị rối loạn cảm giác nông</t>
  </si>
  <si>
    <t>08.0313.0230</t>
  </si>
  <si>
    <t>Điện châm điều trị đau do thoái hóa khớp</t>
  </si>
  <si>
    <t>08.0316.0230</t>
  </si>
  <si>
    <t>Điện châm điều trị liệt do tổn thương đám rối dây thần kinh</t>
  </si>
  <si>
    <t>08.0317.0230</t>
  </si>
  <si>
    <t>08.0318.0230</t>
  </si>
  <si>
    <t>08.0319.0230</t>
  </si>
  <si>
    <t>Điện châm điều trị giảm đau do zona</t>
  </si>
  <si>
    <t>08.0320.0230</t>
  </si>
  <si>
    <t>Điện châm điều trị liệt do viêm đa rễ, đa dây thần kinh</t>
  </si>
  <si>
    <t>08.0322.0271</t>
  </si>
  <si>
    <t>Thuỷ châm điều trị hội chứng thắt lưng- hông</t>
  </si>
  <si>
    <t>08.0323.0271</t>
  </si>
  <si>
    <t>08.0324.0271</t>
  </si>
  <si>
    <t>08.0325.0271</t>
  </si>
  <si>
    <t>Thuỷ châm điều trị hội chứng stress</t>
  </si>
  <si>
    <t>08.0351.0271</t>
  </si>
  <si>
    <t>08.0352.0271</t>
  </si>
  <si>
    <t>Thuỷ châm điều trị đau vai gáy</t>
  </si>
  <si>
    <t>08.0356.0271</t>
  </si>
  <si>
    <t>Thuỷ châm điều trị liệt dây thần kinh VII ngoại biên</t>
  </si>
  <si>
    <t>08.0357.0271</t>
  </si>
  <si>
    <t>Thuỷ châm điều trị đau dây thần kinh liên sườn</t>
  </si>
  <si>
    <t>08.0360.0271</t>
  </si>
  <si>
    <t>Thuỷ châm điều trị đau liệt tứ chi do chấn thương cột sống</t>
  </si>
  <si>
    <t>08.0361.0271</t>
  </si>
  <si>
    <t>Thuỷ châm điều trị loạn chức năng do chấn thương sọ não</t>
  </si>
  <si>
    <t>08.0364.0271</t>
  </si>
  <si>
    <t>08.0365.0271</t>
  </si>
  <si>
    <t>08.0366.0271</t>
  </si>
  <si>
    <t>Thuỷ châm điều trị liệt hai chi dưới</t>
  </si>
  <si>
    <t>08.0375.0271</t>
  </si>
  <si>
    <t>Thuỷ châm hỗ trợ điều trị viêm khớp dạng thấp</t>
  </si>
  <si>
    <t>08.0376.0271</t>
  </si>
  <si>
    <t>Thuỷ châm điều trị đau do thoái hóa khớp</t>
  </si>
  <si>
    <t>08.0377.0271</t>
  </si>
  <si>
    <t>08.0378.0271</t>
  </si>
  <si>
    <t>08.0379.0271</t>
  </si>
  <si>
    <t>08.0389.0280</t>
  </si>
  <si>
    <t>08.0390.0280</t>
  </si>
  <si>
    <t>08.0391.0280</t>
  </si>
  <si>
    <t>Xoa bóp bấm huyệt điều trị liệt nửa người do tai biến mạch máu não</t>
  </si>
  <si>
    <t>08.0392.0280</t>
  </si>
  <si>
    <t>Xoa bóp bấm huyệt điều trị hội chứng thắt lưng- hông</t>
  </si>
  <si>
    <t>08.0393.0280</t>
  </si>
  <si>
    <t>08.0394.0280</t>
  </si>
  <si>
    <t>Xoa bóp bấm huyệt điều trị chậm phát triển trí tuệ ở trẻ bại não</t>
  </si>
  <si>
    <t>08.0395.0280</t>
  </si>
  <si>
    <t>Xoa bóp bấm huyệt phục hồi chức năng vận động ở trẻ bại não</t>
  </si>
  <si>
    <t>08.0396.0280</t>
  </si>
  <si>
    <t>08.0397.0280</t>
  </si>
  <si>
    <t>08.0398.0280</t>
  </si>
  <si>
    <t>Xoa bóp bấm huyệt điều trị choáng, ngất</t>
  </si>
  <si>
    <t>08.0399.0280</t>
  </si>
  <si>
    <t>Xoa bóp bấm huyệt điều trị bệnh tự kỷ ở trẻ em</t>
  </si>
  <si>
    <t>08.0400.0280</t>
  </si>
  <si>
    <t>08.0401.0280</t>
  </si>
  <si>
    <t>08.0402.0280</t>
  </si>
  <si>
    <t>08.0406.0280</t>
  </si>
  <si>
    <t>08.0407.0280</t>
  </si>
  <si>
    <t>Xoa bóp bấm huyệt điều trị hội chứng ngoại tháp</t>
  </si>
  <si>
    <t>08.0408.0280</t>
  </si>
  <si>
    <t>08.0409.0280</t>
  </si>
  <si>
    <t>08.0410.0280</t>
  </si>
  <si>
    <t>Xoa bóp bấm huyệt điều trị hội chứng stress</t>
  </si>
  <si>
    <t>08.0411.0280</t>
  </si>
  <si>
    <t>Xoa bóp bấm huyệt điều trị thiểu năng tuần hoàn não mạn tính</t>
  </si>
  <si>
    <t>08.0412.0280</t>
  </si>
  <si>
    <t>08.0413.0280</t>
  </si>
  <si>
    <t>08.0414.0280</t>
  </si>
  <si>
    <t>08.0415.0280</t>
  </si>
  <si>
    <t>08.0416.0280</t>
  </si>
  <si>
    <t>08.0417.0280</t>
  </si>
  <si>
    <t>Xoa bóp bấm huyệt điều trị lác cơ năng</t>
  </si>
  <si>
    <t>08.0418.0280</t>
  </si>
  <si>
    <t>Xoa bóp bấm huyệt điều trị giảm thị lực</t>
  </si>
  <si>
    <t>08.0419.0280</t>
  </si>
  <si>
    <t>08.0420.0280</t>
  </si>
  <si>
    <t>08.0421.0280</t>
  </si>
  <si>
    <t>08.0425.0280</t>
  </si>
  <si>
    <t>08.0426.0280</t>
  </si>
  <si>
    <t>Xoa bóp bấm huyệt điều trị hội chứng dạ dày- tá tràng</t>
  </si>
  <si>
    <t>08.0428.0280</t>
  </si>
  <si>
    <t>08.0429.0280</t>
  </si>
  <si>
    <t>Xoa bóp bấm huyệt điều trị đau do thoái hoá khớp</t>
  </si>
  <si>
    <t>08.0430.0280</t>
  </si>
  <si>
    <t>08.0431.0280</t>
  </si>
  <si>
    <t>Xoa bóp bấm huyệt điều trị viêm quanh khớp vai</t>
  </si>
  <si>
    <t>08.0432.0280</t>
  </si>
  <si>
    <t>08.0433.0280</t>
  </si>
  <si>
    <t>Xoa bóp bấm huyệt điều trị chứng tic cơ mặt</t>
  </si>
  <si>
    <t>08.0434.0280</t>
  </si>
  <si>
    <t>08.0435.0280</t>
  </si>
  <si>
    <t>Xoa bóp bấm huyệt điều trị tắc tia sữa</t>
  </si>
  <si>
    <t>08.0436.0280</t>
  </si>
  <si>
    <t>Xoa bóp bấm huyệt điều trị rối loạn kinh nguyệt</t>
  </si>
  <si>
    <t>08.0437.0280</t>
  </si>
  <si>
    <t>Xoa bóp bấm huyệt điều trị đau bụng kinh</t>
  </si>
  <si>
    <t>08.0438.0280</t>
  </si>
  <si>
    <t>Xoa bóp bấm huyệt điều trị hội chứng tiền mãn kinh</t>
  </si>
  <si>
    <t>08.0439.0280</t>
  </si>
  <si>
    <t>08.0440.0280</t>
  </si>
  <si>
    <t>08.0441.0280</t>
  </si>
  <si>
    <t>Xoa bóp bấm huyệt điều trị rối loạn cảm giác nông</t>
  </si>
  <si>
    <t>08.0442.0280</t>
  </si>
  <si>
    <t>Xoa bóp bấm huyệt điều trị bí đái cơ năng</t>
  </si>
  <si>
    <t>08.0443.0280</t>
  </si>
  <si>
    <t>08.0444.0280</t>
  </si>
  <si>
    <t>Xoa bóp bấm huyệt điều trị béo phì</t>
  </si>
  <si>
    <t>08.0445.0280</t>
  </si>
  <si>
    <t>Xoa bóp bấm huyệt điều trị rối loạn chức năng vận động do chấn thương sọ não</t>
  </si>
  <si>
    <t>08.0446.0280</t>
  </si>
  <si>
    <t>08.0447.0280</t>
  </si>
  <si>
    <t>08.0448.0280</t>
  </si>
  <si>
    <t>08.0449.0280</t>
  </si>
  <si>
    <t>08.0450.0280</t>
  </si>
  <si>
    <t>Xoa bóp bấm huyệt điều trị hội chứng phân ly</t>
  </si>
  <si>
    <t>08.0451.0228</t>
  </si>
  <si>
    <t>Cứu điều trị hội chứng thắt lưng- hông thể phong hàn</t>
  </si>
  <si>
    <t>08.0452.0228</t>
  </si>
  <si>
    <t>08.0453.0228</t>
  </si>
  <si>
    <t>Cứu điều trị nấc thể hàn</t>
  </si>
  <si>
    <t>08.0454.0228</t>
  </si>
  <si>
    <t>08.0455.0228</t>
  </si>
  <si>
    <t>08.0456.0228</t>
  </si>
  <si>
    <t>08.0457.0228</t>
  </si>
  <si>
    <t>08.0458.0228</t>
  </si>
  <si>
    <t>08.0459.0228</t>
  </si>
  <si>
    <t>08.0460.0228</t>
  </si>
  <si>
    <t>Cứu điều trị liệt dây thần kinh số VII ngoại biên thể hàn</t>
  </si>
  <si>
    <t>08.0461.0228</t>
  </si>
  <si>
    <t>08.0462.0228</t>
  </si>
  <si>
    <t>Cứu điều trị giảm thính lực thể hàn</t>
  </si>
  <si>
    <t>08.0463.0228</t>
  </si>
  <si>
    <t>Cứu hỗ trợ điều trị bệnh tự kỷ thể hàn</t>
  </si>
  <si>
    <t>08.0473.0228</t>
  </si>
  <si>
    <t>08.0474.0228</t>
  </si>
  <si>
    <t>08.0475.0228</t>
  </si>
  <si>
    <t>08.0476.0228</t>
  </si>
  <si>
    <t>08.0477.0228</t>
  </si>
  <si>
    <t>Cứu điều trị rối loạn tiêu hóa thể hàn</t>
  </si>
  <si>
    <t>08.0479.0235</t>
  </si>
  <si>
    <t>Giác hơi điều trị ngoại cảm phong hàn</t>
  </si>
  <si>
    <t>Giác hơi</t>
  </si>
  <si>
    <t>08.0480.0235</t>
  </si>
  <si>
    <t>Giác hơi điều trị ngoại cảm phong nhiệt</t>
  </si>
  <si>
    <t>08.0481.0235</t>
  </si>
  <si>
    <t>Giác hơi điều trị các chứng đau</t>
  </si>
  <si>
    <t>08.0482.0235</t>
  </si>
  <si>
    <t>Giác hơi điều trị cảm cúm</t>
  </si>
  <si>
    <t>Phẫu thuật loại I (Ngoại khoa)</t>
  </si>
  <si>
    <t>10.0152.0410</t>
  </si>
  <si>
    <t>Phẫu thuật dẫn lưu tối thiểu khoang màng phổi</t>
  </si>
  <si>
    <t>Phẫu thuật dẫn lưu màng phổi</t>
  </si>
  <si>
    <t>10.0153.0414</t>
  </si>
  <si>
    <t>Phẫu thuật điều trị vết thương ngực hở đơn thuần</t>
  </si>
  <si>
    <t>10.0353.0158</t>
  </si>
  <si>
    <t>Bơm rửa bàng quang, bơm hóa chất</t>
  </si>
  <si>
    <t>10.0356.0436</t>
  </si>
  <si>
    <t>Dẫn lưu nước tiểu bàng quang</t>
  </si>
  <si>
    <t>10.0357.0436</t>
  </si>
  <si>
    <t>Dẫn lưu áp xe khoang Retzius</t>
  </si>
  <si>
    <t>10.0359.0584</t>
  </si>
  <si>
    <t>Dẫn lưu bàng quang đơn thuần</t>
  </si>
  <si>
    <t>10.0405.0156</t>
  </si>
  <si>
    <t>10.0406.0435</t>
  </si>
  <si>
    <t>10.0410.0584</t>
  </si>
  <si>
    <t>Cắt bỏ bao da qui đầu do dính hoặc dài</t>
  </si>
  <si>
    <t>10.0411.0584</t>
  </si>
  <si>
    <t>Cắt hẹp bao quy đầu</t>
  </si>
  <si>
    <t>10.0412.0584</t>
  </si>
  <si>
    <t>Mở rộng lỗ sáo</t>
  </si>
  <si>
    <t>10.0451.0491</t>
  </si>
  <si>
    <t>10.0452.0491</t>
  </si>
  <si>
    <t>Mở bụng thăm dò, sinh thiết</t>
  </si>
  <si>
    <t>10.0454.0465</t>
  </si>
  <si>
    <t>Cắt dạ dày hình chêm</t>
  </si>
  <si>
    <t>10.0463.0465</t>
  </si>
  <si>
    <t>Khâu lỗ thủng dạ dày tá tràng</t>
  </si>
  <si>
    <t>10.0480.0465</t>
  </si>
  <si>
    <t>Khâu lỗ thủng hoặc khâu vết thương ruột non</t>
  </si>
  <si>
    <t>10.0481.0455</t>
  </si>
  <si>
    <t>Cắt dây chằng, gỡ dính ruột</t>
  </si>
  <si>
    <t>10.0482.0455</t>
  </si>
  <si>
    <t>Tháo xoắn ruột non</t>
  </si>
  <si>
    <t>10.0483.0455</t>
  </si>
  <si>
    <t>Tháo lồng ruột non</t>
  </si>
  <si>
    <t>10.0484.0465</t>
  </si>
  <si>
    <t>Đẩy bã thức ăn xuống đại tràng</t>
  </si>
  <si>
    <t>10.0486.0465</t>
  </si>
  <si>
    <t>Cắt ruột non hình chêm</t>
  </si>
  <si>
    <t>10.0491.0455</t>
  </si>
  <si>
    <t>Gỡ dính sau mổ lại</t>
  </si>
  <si>
    <t>10.0506.0459</t>
  </si>
  <si>
    <t>Cắt ruột thừa đơn thuần</t>
  </si>
  <si>
    <t>10.0507.0459</t>
  </si>
  <si>
    <t>Cắt ruột thừa, lau rửa ổ bụng</t>
  </si>
  <si>
    <t>10.0508.0459</t>
  </si>
  <si>
    <t>Cắt ruột thừa, dẫn lưu ổ apxe</t>
  </si>
  <si>
    <t>10.0509.0493</t>
  </si>
  <si>
    <t>10.0511.0491</t>
  </si>
  <si>
    <t>Dẫn lưu hoặc mở thông manh tràng</t>
  </si>
  <si>
    <t>10.0555.0494</t>
  </si>
  <si>
    <t>Phẫu thuật chích, dẫn lưu áp xe cạnh hậu môn đơn giản</t>
  </si>
  <si>
    <t>10.0561.0494</t>
  </si>
  <si>
    <t>Điều trị nứt kẽ hậu môn bằng cắt cơ tròn trong (vị trí 3 giờ và 9 giờ)</t>
  </si>
  <si>
    <t>10.0673.0484</t>
  </si>
  <si>
    <t>Cắt lách do chấn thương</t>
  </si>
  <si>
    <t>10.0676.0582</t>
  </si>
  <si>
    <t>Khâu vết thương lách</t>
  </si>
  <si>
    <t>10.0697.0583</t>
  </si>
  <si>
    <t>Phẫu thuật cắt u thành bụng</t>
  </si>
  <si>
    <t>10.0698.0628</t>
  </si>
  <si>
    <t>Phẫu thuật khâu phục hồi thành bụng do toác vết mổ</t>
  </si>
  <si>
    <t>Làm lại vết mổ thành bụng (bục, tụ máu, nhiễm khuẩn...) sau phẫu thuật sản phụ khoa</t>
  </si>
  <si>
    <t>10.0699.0583</t>
  </si>
  <si>
    <t>Khâu vết thương thành bụng</t>
  </si>
  <si>
    <t>10.0807.0577</t>
  </si>
  <si>
    <t>Phẫu thuật thương tích phần mềm các cơ quan vận động</t>
  </si>
  <si>
    <t>10.0810.0559</t>
  </si>
  <si>
    <t>Phẫu thuật vết thương bàn tay tổn thương gân duỗi</t>
  </si>
  <si>
    <t>10.0811.0559</t>
  </si>
  <si>
    <t>Phẫu thuật vết thương phần mềm tổn thương gân gấp</t>
  </si>
  <si>
    <t>10.0842.0559</t>
  </si>
  <si>
    <t>Khâu phục hồi tổn thương gân duỗi</t>
  </si>
  <si>
    <t>10.0862.0571</t>
  </si>
  <si>
    <t>Phẫu thuật làm mỏm cụt ngón và đốt bàn ngón</t>
  </si>
  <si>
    <t>10.0934.0563</t>
  </si>
  <si>
    <t>Rút đinh/tháo phương tiện kết hợp xương</t>
  </si>
  <si>
    <t>10.0954.0576</t>
  </si>
  <si>
    <t>Phẫu thuật vết thương phần mềm đơn giản/rách da đầu</t>
  </si>
  <si>
    <t>10.0997.0527</t>
  </si>
  <si>
    <t>Nắn, bó bột gãy 1/3 trên thân xương cánh tay</t>
  </si>
  <si>
    <t>10.0998.0527</t>
  </si>
  <si>
    <t>Nắn, bó bột gãy 1/3 giữa thân xương cánh tay</t>
  </si>
  <si>
    <t>10.0999.0527</t>
  </si>
  <si>
    <t>Nắn, bó bột gãy 1/3 dưới thân xương cánh tay</t>
  </si>
  <si>
    <t>10.1000.0515</t>
  </si>
  <si>
    <t>10.1001.0515</t>
  </si>
  <si>
    <t>10.1002.0527</t>
  </si>
  <si>
    <t>10.1004.0527</t>
  </si>
  <si>
    <t>10.1005.0527</t>
  </si>
  <si>
    <t>10.1006.0527</t>
  </si>
  <si>
    <t>10.1007.0521</t>
  </si>
  <si>
    <t>10.1008.0521</t>
  </si>
  <si>
    <t>Nắn, bó bột gãy Pouteau - Colles</t>
  </si>
  <si>
    <t>10.1009.0519</t>
  </si>
  <si>
    <t>10.1018.0513</t>
  </si>
  <si>
    <t>10.1019.0525</t>
  </si>
  <si>
    <t>10.1020.0525</t>
  </si>
  <si>
    <t>10.1021.0525</t>
  </si>
  <si>
    <t>10.1022.0519</t>
  </si>
  <si>
    <t>10.1023.0532</t>
  </si>
  <si>
    <t>Nắn, bó bột gãy xương gót</t>
  </si>
  <si>
    <t>10.1024.0519</t>
  </si>
  <si>
    <t>10.1026.0525</t>
  </si>
  <si>
    <t>Nắn, bó bột gãy Dupuptren</t>
  </si>
  <si>
    <t>10.1027.0521</t>
  </si>
  <si>
    <t>10.1028.0519</t>
  </si>
  <si>
    <t>10.1031.0513</t>
  </si>
  <si>
    <t>10.9003.0205</t>
  </si>
  <si>
    <t>Thay băng</t>
  </si>
  <si>
    <t>10.9003.0204</t>
  </si>
  <si>
    <t>10.9003.0203</t>
  </si>
  <si>
    <t>10.9003.0202</t>
  </si>
  <si>
    <t>10.9003.0201</t>
  </si>
  <si>
    <t>10.9003.0200</t>
  </si>
  <si>
    <t>10.9005.0217</t>
  </si>
  <si>
    <t>10.9005.0219</t>
  </si>
  <si>
    <t>10.9005.0218</t>
  </si>
  <si>
    <t>10.9005.0216</t>
  </si>
  <si>
    <t>10.9004.0075</t>
  </si>
  <si>
    <t>11.0004.1149</t>
  </si>
  <si>
    <t>Thay băng điều trị vết bỏng từ 10% - 19% diện tích cơ thể ở người lớn</t>
  </si>
  <si>
    <t>11.0005.1148</t>
  </si>
  <si>
    <t>Thay băng điều trị vết bỏng dưới 10% diện tích cơ thể ở người lớn</t>
  </si>
  <si>
    <t>Thay băng cắt lọc vết bỏng diện tích dưới 10% diện tích cơ thể</t>
  </si>
  <si>
    <t>11.0009.1149</t>
  </si>
  <si>
    <t>Thay băng điều trị vết bỏng từ 10% - 19% diện tích cơ thể ở trẻ em</t>
  </si>
  <si>
    <t>11.0010.1148</t>
  </si>
  <si>
    <t>Thay băng điều trị vết bỏng dưới 10% diện tích cơ thể ở trẻ em</t>
  </si>
  <si>
    <t>11.0089.0215</t>
  </si>
  <si>
    <t>Đặt dây truyền dịch ngoại vi điều trị bệnh nhân bỏng</t>
  </si>
  <si>
    <t>11.0090.0216</t>
  </si>
  <si>
    <t>Bộc lộ tĩnh mạch ngoại vi để truyền dịch điều trị bệnh nhân bỏng</t>
  </si>
  <si>
    <t>11.0116.0199</t>
  </si>
  <si>
    <t>Thay băng điều trị vết thương mạn tính</t>
  </si>
  <si>
    <t>12.0002.1044</t>
  </si>
  <si>
    <t>Cắt các loại u vùng da đầu, cổ có đường kính dưới 5 cm</t>
  </si>
  <si>
    <t>Phẫu thuật loại II (Ung bướu)</t>
  </si>
  <si>
    <t>Mổ cắt bỏ u bã đậu vùng đầu mặt cổ gây mê</t>
  </si>
  <si>
    <t>Mổ cắt bỏ u bã đậu vùng đầu mặt cổ gây tê</t>
  </si>
  <si>
    <t>12.0092.0909</t>
  </si>
  <si>
    <t>12.0092.0910</t>
  </si>
  <si>
    <t>12.0161.0874</t>
  </si>
  <si>
    <t>12.0161.0875</t>
  </si>
  <si>
    <t>12.0162.0918</t>
  </si>
  <si>
    <t>Cắt polyp mũi</t>
  </si>
  <si>
    <t>Phẫu thuật loại III (Ung bướu)</t>
  </si>
  <si>
    <t>Phẫu thuật cắt polip cổ tử cung</t>
  </si>
  <si>
    <t>12.0280.0683</t>
  </si>
  <si>
    <t>12.0281.0683</t>
  </si>
  <si>
    <t>12.0283.0683</t>
  </si>
  <si>
    <t>12.0284.0683</t>
  </si>
  <si>
    <t>12.0305.0593</t>
  </si>
  <si>
    <t>Cắt bỏ âm hộ đơn thuần</t>
  </si>
  <si>
    <t>12.0306.0597</t>
  </si>
  <si>
    <t>12.0309.0589</t>
  </si>
  <si>
    <t>12.0320.1190</t>
  </si>
  <si>
    <t>Cắt u lành phần mềm đường kính dưới 10cm</t>
  </si>
  <si>
    <t>12.0322.1191</t>
  </si>
  <si>
    <t>Cắt u nang bao hoạt dịch (cổ tay, khoeo chân, cổ chân)</t>
  </si>
  <si>
    <t>Nong cổ tử cung do bế sản dịch</t>
  </si>
  <si>
    <t>13.0007.0671</t>
  </si>
  <si>
    <t>Phẫu thuật lấy thai lần đầu</t>
  </si>
  <si>
    <t>13.0008.0670</t>
  </si>
  <si>
    <t>Phẫu thuật lấy thai có kèm các kỹ thuật cầm máu (thắt động mạch tử cung, mũi khâu B- lynch…)</t>
  </si>
  <si>
    <t>13.0012.0708</t>
  </si>
  <si>
    <t>Phẫu thuật thắt động mạch tử cung trong cấp cứu sản phụ khoa</t>
  </si>
  <si>
    <t>13.0013.0649</t>
  </si>
  <si>
    <t>Phẫu thuật bảo tồn tử cung do vỡ tử cung</t>
  </si>
  <si>
    <t>13.0018.0625</t>
  </si>
  <si>
    <t>Khâu tử cung do nạo thủng</t>
  </si>
  <si>
    <t>13.0024.0613</t>
  </si>
  <si>
    <t>Đỡ đẻ ngôi ngược (*)</t>
  </si>
  <si>
    <t>Đỡ đẻ ngôi ngược</t>
  </si>
  <si>
    <t>13.0025.0638</t>
  </si>
  <si>
    <t>Nội xoay thai</t>
  </si>
  <si>
    <t>13.0026.0615</t>
  </si>
  <si>
    <t>Đỡ đẻ từ sinh đôi trở lên</t>
  </si>
  <si>
    <t>13.0030.0623</t>
  </si>
  <si>
    <t>Khâu phục hồi rách cổ tử cung, âm đạo</t>
  </si>
  <si>
    <t>13.0031.0727</t>
  </si>
  <si>
    <t>Thủ thuật cặp, kéo cổ tử cung xử trí băng huyết sau đẻ, sau sảy, sau nạo (*)</t>
  </si>
  <si>
    <t>Thủ thuật loại I (Sản khoa)</t>
  </si>
  <si>
    <t>13.0032.0632</t>
  </si>
  <si>
    <t>13.0033.0614</t>
  </si>
  <si>
    <t>Đỡ đẻ thường ngôi chỏm</t>
  </si>
  <si>
    <t>13.0040.0629</t>
  </si>
  <si>
    <t>Làm thuốc vết khâu tầng sinh môn nhiễm khuẩn</t>
  </si>
  <si>
    <t>13.0048.0640</t>
  </si>
  <si>
    <t>13.0049.0635</t>
  </si>
  <si>
    <t>Nạo sót thai, nạo sót rau sau sẩy, sau đẻ</t>
  </si>
  <si>
    <t>13.0051.0237</t>
  </si>
  <si>
    <t>Điều trị tắc tia sữa bằng sóng ngắn, hồng ngoại</t>
  </si>
  <si>
    <t>13.0051.0254</t>
  </si>
  <si>
    <t>13.0052.0626</t>
  </si>
  <si>
    <t>Khâu vòng cổ tử cung</t>
  </si>
  <si>
    <t>13.0053.0594</t>
  </si>
  <si>
    <t>Cắt chỉ khâu vòng cổ tử cung</t>
  </si>
  <si>
    <t>13.0054.0600</t>
  </si>
  <si>
    <t>13.0070.0681</t>
  </si>
  <si>
    <t>Phẫu thuật mở bụng cắt tử cung bán phần</t>
  </si>
  <si>
    <t>13.0071.0679</t>
  </si>
  <si>
    <t>Phẫu thuật mở bụng bóc u xơ tử cung</t>
  </si>
  <si>
    <t>13.0072.0683</t>
  </si>
  <si>
    <t>13.0086.0680</t>
  </si>
  <si>
    <t>Phẫu thuật mở bụng cắt góc tử cung</t>
  </si>
  <si>
    <t>13.0091.0665</t>
  </si>
  <si>
    <t>Phẫu thuật chửa ngoài tử cung vỡ có choáng</t>
  </si>
  <si>
    <t>13.0092.0683</t>
  </si>
  <si>
    <t>Phẫu thuật chửa ngoài tử cung không có choáng</t>
  </si>
  <si>
    <t>13.0093.0664</t>
  </si>
  <si>
    <t>Phẫu thuật chửa ngoài tử cung thể huyết tụ thành nang</t>
  </si>
  <si>
    <t>13.0136.0628</t>
  </si>
  <si>
    <t>13.0143.0655</t>
  </si>
  <si>
    <t>13.0144.0721</t>
  </si>
  <si>
    <t>Thủ thuật xoắn polip cổ tử cung, âm đạo</t>
  </si>
  <si>
    <t>Xoắn hoặc cắt bỏ polype âm hộ, âm đạo, cổ tử cung</t>
  </si>
  <si>
    <t>13.0147.0597</t>
  </si>
  <si>
    <t>13.0148.0630</t>
  </si>
  <si>
    <t>13.0149.0624</t>
  </si>
  <si>
    <t>13.0150.0724</t>
  </si>
  <si>
    <t>Phẫu thuật loại II (Sản khoa)</t>
  </si>
  <si>
    <t>13.0151.0601</t>
  </si>
  <si>
    <t>13.0152.0589</t>
  </si>
  <si>
    <t>13.0153.0603</t>
  </si>
  <si>
    <t>13.0157.0619</t>
  </si>
  <si>
    <t>Hút buồng tử cung do rong kinh, rong huyết</t>
  </si>
  <si>
    <t>Hút buồng tử cung do rong kinh rong huyết</t>
  </si>
  <si>
    <t>13.0158.0634</t>
  </si>
  <si>
    <t>Nạo hút thai trứng</t>
  </si>
  <si>
    <t>13.0159.0609</t>
  </si>
  <si>
    <t>13.0160.0606</t>
  </si>
  <si>
    <t>13.0163.0602</t>
  </si>
  <si>
    <t>Chích áp xe vú</t>
  </si>
  <si>
    <t>Chích apxe tuyến vú</t>
  </si>
  <si>
    <t>13.0166.0715</t>
  </si>
  <si>
    <t>Soi cổ tử cung</t>
  </si>
  <si>
    <t>13.0177.0593</t>
  </si>
  <si>
    <t>13.0192.0103</t>
  </si>
  <si>
    <t>Đặt ống thông dạ dày (hút dịch hoặc nuôi dưỡng) sơ sinh</t>
  </si>
  <si>
    <t>13.0199.0211</t>
  </si>
  <si>
    <t>Đặt sonde hậu môn sơ sinh</t>
  </si>
  <si>
    <t>13.0200.0074</t>
  </si>
  <si>
    <t>Bóp bóng Ambu, thổi ngạt sơ sinh</t>
  </si>
  <si>
    <t>13.0222.0631</t>
  </si>
  <si>
    <t>Lấy dụng cụ tử cung trong ổ bụng qua đường rạch nhỏ</t>
  </si>
  <si>
    <t>Lấy dụng cụ tử cung, triệt sản nữ qua đường rạch nhỏ</t>
  </si>
  <si>
    <t>13.0239.0645</t>
  </si>
  <si>
    <t>Phá thai bằng thuốc cho tuổi thai đến hết 7 tuần</t>
  </si>
  <si>
    <t>Phá thai đến hết 7 tuần bằng thuốc</t>
  </si>
  <si>
    <t>13.0240.0631</t>
  </si>
  <si>
    <t>Hút thai + Triệt sản qua đường rạch nhỏ</t>
  </si>
  <si>
    <t>13.0241.0644</t>
  </si>
  <si>
    <t>Phá thai đến hết 7 tuần bằng phương pháp hút chân không</t>
  </si>
  <si>
    <t>14.0167.0738</t>
  </si>
  <si>
    <t>14.0171.0769</t>
  </si>
  <si>
    <t>Khâu da mi đơn giản</t>
  </si>
  <si>
    <t>14.0172.0772</t>
  </si>
  <si>
    <t>14.0174.0773</t>
  </si>
  <si>
    <t>14.0200.0782</t>
  </si>
  <si>
    <t>14.0207.0738</t>
  </si>
  <si>
    <t>Chích chắp, lẹo, nang lông mi, chích áp xe mi, kết mạc</t>
  </si>
  <si>
    <t>14.0210.0799</t>
  </si>
  <si>
    <t>14.0211.0842</t>
  </si>
  <si>
    <t>14.0212.0864</t>
  </si>
  <si>
    <t>Cấp cứu bỏng mắt ban đầu</t>
  </si>
  <si>
    <t>Thủ thuật loại I (Nhãn khoa)</t>
  </si>
  <si>
    <t>14.0215.0505</t>
  </si>
  <si>
    <t>Rạch áp xe mi</t>
  </si>
  <si>
    <t>14.0222.0801</t>
  </si>
  <si>
    <t>Theo dõi nhãn áp 3 ngày</t>
  </si>
  <si>
    <t>Nghiệm pháp phát hiện Glôcôm</t>
  </si>
  <si>
    <t>Chụp X-quang số hóa 2 phim</t>
  </si>
  <si>
    <t>Chụp X-quang số hóa 1 phim</t>
  </si>
  <si>
    <t>Chụp X-quang phim ≤ 24x30 cm (1 tư thế)</t>
  </si>
  <si>
    <t>Chụp X-quang phim ≤ 24x30 cm (2 tư thế)</t>
  </si>
  <si>
    <t>14.0265.0751</t>
  </si>
  <si>
    <t>Đo thị giác 2 mắt</t>
  </si>
  <si>
    <t>15.0045.0909</t>
  </si>
  <si>
    <t>Phẫu thuật cắt bỏ u nang vành tai/u bả đậu dái tai</t>
  </si>
  <si>
    <t>15.0045.0910</t>
  </si>
  <si>
    <t>15.0050.0994</t>
  </si>
  <si>
    <t>15.0051.0216</t>
  </si>
  <si>
    <t>Khâu vết rách vành tai</t>
  </si>
  <si>
    <t>15.0052.0993</t>
  </si>
  <si>
    <t>Bơm hơi vòi nhĩ</t>
  </si>
  <si>
    <t>Thông vòi nhĩ nội soi</t>
  </si>
  <si>
    <t>15.0053.1002</t>
  </si>
  <si>
    <t>Phẫu thuật nạo vét sụn vành tai</t>
  </si>
  <si>
    <t>Phẫu thuật loại III (Tai Mũi Họng)</t>
  </si>
  <si>
    <t>15.0054.0902</t>
  </si>
  <si>
    <t>Lấy dị vật tai (gây mê/ gây tê)</t>
  </si>
  <si>
    <t>15.0054.0903</t>
  </si>
  <si>
    <t>15.0055.0902</t>
  </si>
  <si>
    <t>Nội soi lấy dị vật tai gây mê/[gây tê]</t>
  </si>
  <si>
    <t>15.0056.0882</t>
  </si>
  <si>
    <t>15.0058.0899</t>
  </si>
  <si>
    <t>15.0059.0908</t>
  </si>
  <si>
    <t>Lấy nút biểu bì ống tai ngoài</t>
  </si>
  <si>
    <t>Lấy nút biểu bì ống tai</t>
  </si>
  <si>
    <t>15.0130.0922</t>
  </si>
  <si>
    <t>Đốt điện cuốn mũi dưới</t>
  </si>
  <si>
    <t>15.0130.0923</t>
  </si>
  <si>
    <t>15.0132.0867</t>
  </si>
  <si>
    <t>15.0138.0920</t>
  </si>
  <si>
    <t>Chọc rửa xoang hàm</t>
  </si>
  <si>
    <t>Nội soi chọc rửa xoang hàm (gây tê)</t>
  </si>
  <si>
    <t>15.0139.0897</t>
  </si>
  <si>
    <t>Phương pháp Proetz</t>
  </si>
  <si>
    <t>15.0140.0916</t>
  </si>
  <si>
    <t>15.0141.0916</t>
  </si>
  <si>
    <t>15.0142.0869</t>
  </si>
  <si>
    <t>Cầm máu mũi bằng Merocel</t>
  </si>
  <si>
    <t>15.0142.0868</t>
  </si>
  <si>
    <t>15.0143.0906</t>
  </si>
  <si>
    <t>Lấy dị vật mũi gây tê/gây mê</t>
  </si>
  <si>
    <t>Lấy dị vật trong mũi có gây mê</t>
  </si>
  <si>
    <t>15.0143.0907</t>
  </si>
  <si>
    <t>Lấy dị vật trong mũi không gây mê</t>
  </si>
  <si>
    <t>15.0144.0906</t>
  </si>
  <si>
    <t>Nội soi lấy dị vật mũi gây tê/gây mê</t>
  </si>
  <si>
    <t>15.0144.0907</t>
  </si>
  <si>
    <t>15.0147.1006</t>
  </si>
  <si>
    <t>Hút rửa mũi, xoang sau mổ</t>
  </si>
  <si>
    <t>Thủ thuật loại III (Tai Mũi Họng)</t>
  </si>
  <si>
    <t>15.0149.0937</t>
  </si>
  <si>
    <t>Phẫu thuật cắt Amidan gây mê</t>
  </si>
  <si>
    <t>15.0152.0988</t>
  </si>
  <si>
    <t>Phẫu thuật xử trí chảy máu sau cắt Amidan (gây mê)</t>
  </si>
  <si>
    <t>15.0206.0879</t>
  </si>
  <si>
    <t>Chích áp xe sàn miệng</t>
  </si>
  <si>
    <t>15.0206.0996</t>
  </si>
  <si>
    <t>15.0207.0995</t>
  </si>
  <si>
    <t>15.0207.0878</t>
  </si>
  <si>
    <t>15.0208.0916</t>
  </si>
  <si>
    <t>Cầm máu đơn giản sau phẫu thuật cắt Amidan, Nạo VA</t>
  </si>
  <si>
    <t>15.0212.0900</t>
  </si>
  <si>
    <t>Lấy dị vật họng miệng</t>
  </si>
  <si>
    <t>15.0213.0900</t>
  </si>
  <si>
    <t>15.0214.1002</t>
  </si>
  <si>
    <t>Khâu phục hồi tổn thương đơn giản miệng, họng</t>
  </si>
  <si>
    <t>15.0215.0895</t>
  </si>
  <si>
    <t>Đốt họng hạt bằng nhiệt</t>
  </si>
  <si>
    <t>15.0219.1888</t>
  </si>
  <si>
    <t>15.0220.0206</t>
  </si>
  <si>
    <t>Thay canuyn</t>
  </si>
  <si>
    <t>15.0222.0898</t>
  </si>
  <si>
    <t>15.0223.0879</t>
  </si>
  <si>
    <t>Chích áp xe thành sau họng gây tê/gây mê</t>
  </si>
  <si>
    <t>15.0223.0996</t>
  </si>
  <si>
    <t>15.0301.0216</t>
  </si>
  <si>
    <t>Khâu vết thương đơn giản vùng đầu, mặt, cổ</t>
  </si>
  <si>
    <t>15.0301.0217</t>
  </si>
  <si>
    <t>15.0301.0218</t>
  </si>
  <si>
    <t>15.0301.0219</t>
  </si>
  <si>
    <t>15.0302.0075</t>
  </si>
  <si>
    <t>Cắt chỉ sau phẫu thuật</t>
  </si>
  <si>
    <t>15.0303.0202</t>
  </si>
  <si>
    <t>Thay băng vết mổ</t>
  </si>
  <si>
    <t>15.0303.0204</t>
  </si>
  <si>
    <t>15.0303.0205</t>
  </si>
  <si>
    <t>15.0304.0505</t>
  </si>
  <si>
    <t>Chích áp xe nhỏ vùng đầu cổ</t>
  </si>
  <si>
    <t>16.0043.1020</t>
  </si>
  <si>
    <t>Lấy cao răng</t>
  </si>
  <si>
    <t>Lấy cao răng và đánh bóng hai hàm</t>
  </si>
  <si>
    <t>16.0043.1021</t>
  </si>
  <si>
    <t>Lấy cao răng và đánh bóng một vùng hoặc một hàm</t>
  </si>
  <si>
    <t>Nhổ răng khó</t>
  </si>
  <si>
    <t>16.0203.1026</t>
  </si>
  <si>
    <t>Nhổ răng vĩnh viễn</t>
  </si>
  <si>
    <t>16.0204.1025</t>
  </si>
  <si>
    <t>16.0205.1024</t>
  </si>
  <si>
    <t>16.0206.1026</t>
  </si>
  <si>
    <t>Nhổ răng thừa</t>
  </si>
  <si>
    <t>16.0214.1007</t>
  </si>
  <si>
    <t>16.0224.1035</t>
  </si>
  <si>
    <t>16.0225.1035</t>
  </si>
  <si>
    <t>16.0226.1035</t>
  </si>
  <si>
    <t>Trám bít hố rãnh bằng GlassIonomer Cement</t>
  </si>
  <si>
    <t>16.0230.1010</t>
  </si>
  <si>
    <t>16.0232.1016</t>
  </si>
  <si>
    <t>16.0232.1017</t>
  </si>
  <si>
    <t>16.0235.1019</t>
  </si>
  <si>
    <t>16.0238.1029</t>
  </si>
  <si>
    <t>16.0239.1029</t>
  </si>
  <si>
    <t>16.0298.1009</t>
  </si>
  <si>
    <t>16.0335.1022</t>
  </si>
  <si>
    <t>17.0001.0254</t>
  </si>
  <si>
    <t>Điều trị bằng sóng ngắn</t>
  </si>
  <si>
    <t>17.0004.0232</t>
  </si>
  <si>
    <t>Điều trị bằng từ trường</t>
  </si>
  <si>
    <t>Điện từ trường</t>
  </si>
  <si>
    <t>17.0007.0234</t>
  </si>
  <si>
    <t>17.0011.0237</t>
  </si>
  <si>
    <t>17.0026.0220</t>
  </si>
  <si>
    <t>Điều trị bằng máy kéo giãn cột sống</t>
  </si>
  <si>
    <t>Bàn kéo</t>
  </si>
  <si>
    <t>17.0033.0266</t>
  </si>
  <si>
    <t>Kỹ thuật tập tay và bàn tay cho người bệnh liệt nửa người</t>
  </si>
  <si>
    <t>17.0034.0267</t>
  </si>
  <si>
    <t>Kỹ thuật tập đứng và đi cho người bệnh liệt nửa người</t>
  </si>
  <si>
    <t>17.0037.0267</t>
  </si>
  <si>
    <t>Tập ngồi thăng bằng tĩnh và động</t>
  </si>
  <si>
    <t>17.0039.0267</t>
  </si>
  <si>
    <t>Tập đứng thăng bằng tĩnh và động</t>
  </si>
  <si>
    <t>17.0041.0268</t>
  </si>
  <si>
    <t>Tập đi với thanh song song</t>
  </si>
  <si>
    <t>Tập vận động với các dụng cụ trợ giúp</t>
  </si>
  <si>
    <t>17.0042.0268</t>
  </si>
  <si>
    <t>Tập đi với khung tập đi</t>
  </si>
  <si>
    <t>17.0043.0268</t>
  </si>
  <si>
    <t>Tập đi với nạng (nạng nách, nạng khuỷu)</t>
  </si>
  <si>
    <t>17.0044.0268</t>
  </si>
  <si>
    <t>Tập đi với gậy</t>
  </si>
  <si>
    <t>17.0047.0268</t>
  </si>
  <si>
    <t>Tập lên, xuống cầu thang</t>
  </si>
  <si>
    <t>17.0048.0268</t>
  </si>
  <si>
    <t>Tập đi trên các địa hình khác nhau (dốc, sỏi, gồ ghề...)</t>
  </si>
  <si>
    <t>17.0051.0268</t>
  </si>
  <si>
    <t>Tập đi với khung treo</t>
  </si>
  <si>
    <t>17.0052.0267</t>
  </si>
  <si>
    <t>Tập vận động thụ động</t>
  </si>
  <si>
    <t>17.0053.0267</t>
  </si>
  <si>
    <t>Tập vận động có trợ giúp</t>
  </si>
  <si>
    <t>17.0056.0267</t>
  </si>
  <si>
    <t>Tập vận động có kháng trở</t>
  </si>
  <si>
    <t>17.0063.0268</t>
  </si>
  <si>
    <t>Tập với thang tường</t>
  </si>
  <si>
    <t>17.0064.0268</t>
  </si>
  <si>
    <t>Tập với giàn treo các chi</t>
  </si>
  <si>
    <t>17.0065.0269</t>
  </si>
  <si>
    <t>Tập với ròng rọc</t>
  </si>
  <si>
    <t>17.0066.0268</t>
  </si>
  <si>
    <t>Tập với dụng cụ quay khớp vai</t>
  </si>
  <si>
    <t>17.0068.0268</t>
  </si>
  <si>
    <t>Tập thăng bằng với bàn bập bênh</t>
  </si>
  <si>
    <t>17.0069.0268</t>
  </si>
  <si>
    <t>Tập với máy tập thăng bằng</t>
  </si>
  <si>
    <t>17.0070.0261</t>
  </si>
  <si>
    <t>Tập với ghế tập mạnh cơ Tứ đầu đùi</t>
  </si>
  <si>
    <t>17.0071.0270</t>
  </si>
  <si>
    <t>17.0072.0268</t>
  </si>
  <si>
    <t>Tập với bàn nghiêng</t>
  </si>
  <si>
    <t>17.0073.0277</t>
  </si>
  <si>
    <t>Tập các kiểu thở</t>
  </si>
  <si>
    <t>17.0075.0277</t>
  </si>
  <si>
    <t>Tập ho có trợ giúp</t>
  </si>
  <si>
    <t>17.0085.0282</t>
  </si>
  <si>
    <t>Kỹ thuật xoa bóp vùng</t>
  </si>
  <si>
    <t>17.0086.0283</t>
  </si>
  <si>
    <t>Kỹ thuật xoa bóp toàn thân</t>
  </si>
  <si>
    <t>17.0092.0268</t>
  </si>
  <si>
    <t>Kỹ thuật tập sử dụng và điều khiển xe lăn</t>
  </si>
  <si>
    <t>18.0001.0001</t>
  </si>
  <si>
    <t>Siêu âm tuyến giáp</t>
  </si>
  <si>
    <t>18.0004.0001</t>
  </si>
  <si>
    <t>Siêu âm hạch vùng cổ</t>
  </si>
  <si>
    <t>18.0010.0069</t>
  </si>
  <si>
    <t>Siêu âm Doppler u tuyến, hạch vùng cổ</t>
  </si>
  <si>
    <t>18.0011.0001</t>
  </si>
  <si>
    <t>18.0015.0001</t>
  </si>
  <si>
    <t>Siêu âm ổ bụng (gan mật, tụy, lách, thận, bàng quang)</t>
  </si>
  <si>
    <t>18.0016.0001</t>
  </si>
  <si>
    <t>Siêu âm hệ tiết niệu (thận, tuyến thượng thận, bàng quang, tiền liệt tuyến)</t>
  </si>
  <si>
    <t>18.0018.0001</t>
  </si>
  <si>
    <t>Siêu âm tử cung phần phụ</t>
  </si>
  <si>
    <t>18.0019.0001</t>
  </si>
  <si>
    <t>Siêu âm ống tiêu hóa (dạ dày, ruột non, đại tràng)</t>
  </si>
  <si>
    <t>18.0020.0001</t>
  </si>
  <si>
    <t>Siêu âm thai (thai, nhau thai, nước ối)</t>
  </si>
  <si>
    <t>18.0021.0069</t>
  </si>
  <si>
    <t>Siêu âm Doppler các khối u trong ổ bụng</t>
  </si>
  <si>
    <t>18.0022.0069</t>
  </si>
  <si>
    <t>Siêu âm Doppler gan lách</t>
  </si>
  <si>
    <t>18.0025.0069</t>
  </si>
  <si>
    <t>Siêu âm Doppler tử cung phần phụ</t>
  </si>
  <si>
    <t>18.0026.0069</t>
  </si>
  <si>
    <t>Siêu âm Doppler thai nhi (thai, nhau thai, dây rốn, động mạch tử cung)</t>
  </si>
  <si>
    <t>18.0030.0001</t>
  </si>
  <si>
    <t>Siêu âm tử cung buồng trứng qua đường bụng</t>
  </si>
  <si>
    <t>18.0031.0003</t>
  </si>
  <si>
    <t>Siêu âm tử cung buồng trứng qua đường âm đạo</t>
  </si>
  <si>
    <t>18.0032.0069</t>
  </si>
  <si>
    <t>Siêu âm Doppler tử cung, buồng trứng qua đường bụng</t>
  </si>
  <si>
    <t>18.0034.0001</t>
  </si>
  <si>
    <t>Siêu âm thai nhi trong 3 tháng đầu</t>
  </si>
  <si>
    <t>18.0035.0001</t>
  </si>
  <si>
    <t>Siêu âm thai nhi trong 3 tháng giữa</t>
  </si>
  <si>
    <t>18.0036.0001</t>
  </si>
  <si>
    <t>Siêu âm thai nhi trong 3 tháng cuối</t>
  </si>
  <si>
    <t>18.0044.0001</t>
  </si>
  <si>
    <t>Siêu âm phần mềm (da, tổ chức dưới da, cơ….)</t>
  </si>
  <si>
    <t>18.0054.0001</t>
  </si>
  <si>
    <t>Siêu âm tuyến vú hai bên</t>
  </si>
  <si>
    <t>18.0055.0069</t>
  </si>
  <si>
    <t>Siêu âm Doppler tuyến vú</t>
  </si>
  <si>
    <t>18.0057.0001</t>
  </si>
  <si>
    <t>Siêu âm tinh hoàn hai bên</t>
  </si>
  <si>
    <t>18.0058.0069</t>
  </si>
  <si>
    <t>Siêu âm Doppler tinh hoàn, mào tinh hoàn hai bên</t>
  </si>
  <si>
    <t>18.0067.0013</t>
  </si>
  <si>
    <t>Chụp Xquang sọ thẳng/nghiêng</t>
  </si>
  <si>
    <t>Chụp X-quang phim &gt; 24x30 cm (2 tư thế)</t>
  </si>
  <si>
    <t>18.0067.0029</t>
  </si>
  <si>
    <t>18.0067.0028</t>
  </si>
  <si>
    <t>18.0067.0010</t>
  </si>
  <si>
    <t>18.0068.0013</t>
  </si>
  <si>
    <t>Chụp Xquang mặt thẳng nghiêng</t>
  </si>
  <si>
    <t>18.0068.0029</t>
  </si>
  <si>
    <t>18.0068.0028</t>
  </si>
  <si>
    <t>18.0068.0011</t>
  </si>
  <si>
    <t>18.0069.0028</t>
  </si>
  <si>
    <t>Chụp Xquang mặt thấp hoặc mặt cao</t>
  </si>
  <si>
    <t>18.0069.0010</t>
  </si>
  <si>
    <t>18.0070.0028</t>
  </si>
  <si>
    <t>Chụp Xquang sọ tiếp tuyến</t>
  </si>
  <si>
    <t>18.0070.0010</t>
  </si>
  <si>
    <t>18.0071.0029</t>
  </si>
  <si>
    <t>Chụp Xquang hốc mắt thẳng nghiêng</t>
  </si>
  <si>
    <t>18.0071.0011</t>
  </si>
  <si>
    <t>18.0071.0028</t>
  </si>
  <si>
    <t>18.0072.0028</t>
  </si>
  <si>
    <t>Chụp Xquang Blondeau [Blondeau + Hirtz]</t>
  </si>
  <si>
    <t>18.0072.0010</t>
  </si>
  <si>
    <t>18.0072.0029</t>
  </si>
  <si>
    <t>18.0073.0028</t>
  </si>
  <si>
    <t>Chụp Xquang Hirtz</t>
  </si>
  <si>
    <t>18.0073.0010</t>
  </si>
  <si>
    <t>18.0074.0028</t>
  </si>
  <si>
    <t>Chụp Xquang hàm chếch một bên</t>
  </si>
  <si>
    <t>18.0074.0010</t>
  </si>
  <si>
    <t>18.0075.0028</t>
  </si>
  <si>
    <t>Chụp Xquang xương chính mũi nghiêng hoặc tiếp tuyến</t>
  </si>
  <si>
    <t>18.0075.0010</t>
  </si>
  <si>
    <t>18.0076.0028</t>
  </si>
  <si>
    <t>Chụp Xquang hố yên thẳng hoặc nghiêng</t>
  </si>
  <si>
    <t>18.0076.0010</t>
  </si>
  <si>
    <t>18.0077.0028</t>
  </si>
  <si>
    <t>Chụp Xquang Chausse III</t>
  </si>
  <si>
    <t>18.0077.0010</t>
  </si>
  <si>
    <t>18.0078.0028</t>
  </si>
  <si>
    <t>Chụp Xquang Schuller</t>
  </si>
  <si>
    <t>18.0078.0010</t>
  </si>
  <si>
    <t>18.0079.0028</t>
  </si>
  <si>
    <t>Chụp Xquang Stenvers</t>
  </si>
  <si>
    <t>18.0079.0010</t>
  </si>
  <si>
    <t>18.0080.0028</t>
  </si>
  <si>
    <t>Chụp Xquang khớp thái dương hàm</t>
  </si>
  <si>
    <t>18.0080.0010</t>
  </si>
  <si>
    <t>18.0082.0028</t>
  </si>
  <si>
    <t>Chụp Xquang răng cánh cắn (Bite wing)</t>
  </si>
  <si>
    <t>18.0082.0010</t>
  </si>
  <si>
    <t>18.0084.0028</t>
  </si>
  <si>
    <t>Chụp Xquang phim cắn (Occlusal)</t>
  </si>
  <si>
    <t>18.0085.0028</t>
  </si>
  <si>
    <t>Chụp Xquang mỏm trâm</t>
  </si>
  <si>
    <t>18.0085.0010</t>
  </si>
  <si>
    <t>18.0086.0029</t>
  </si>
  <si>
    <t>Chụp Xquang cột sống cổ thẳng nghiêng</t>
  </si>
  <si>
    <t>18.0086.0013</t>
  </si>
  <si>
    <t>18.0086.0028</t>
  </si>
  <si>
    <t>18.0087.0029</t>
  </si>
  <si>
    <t>Chụp Xquang cột sống cổ chếch hai bên</t>
  </si>
  <si>
    <t>18.0087.0013</t>
  </si>
  <si>
    <t>18.0087.0010</t>
  </si>
  <si>
    <t>18.0087.0028</t>
  </si>
  <si>
    <t>18.0088.0030</t>
  </si>
  <si>
    <t>Chụp Xquang cột sống cổ động, nghiêng 3 tư thế</t>
  </si>
  <si>
    <t>Chụp X-quang số hóa 3 phim</t>
  </si>
  <si>
    <t>18.0089.0010</t>
  </si>
  <si>
    <t>Chụp Xquang cột sống cổ C1-C2</t>
  </si>
  <si>
    <t>18.0089.0029</t>
  </si>
  <si>
    <t>18.0089.0028</t>
  </si>
  <si>
    <t>18.0090.0029</t>
  </si>
  <si>
    <t>Chụp Xquang cột sống ngực thẳng nghiêng hoặc chếch</t>
  </si>
  <si>
    <t>18.0090.0013</t>
  </si>
  <si>
    <t>18.0090.0011</t>
  </si>
  <si>
    <t>18.0090.0028</t>
  </si>
  <si>
    <t>18.0091.0029</t>
  </si>
  <si>
    <t>Chụp Xquang cột sống thắt lưng thẳng nghiêng</t>
  </si>
  <si>
    <t>18.0091.0013</t>
  </si>
  <si>
    <t>18.0091.0011</t>
  </si>
  <si>
    <t>18.0091.0028</t>
  </si>
  <si>
    <t>18.0092.0029</t>
  </si>
  <si>
    <t>Chụp Xquang cột sống thắt lưng chếch hai bên</t>
  </si>
  <si>
    <t>18.0092.0013</t>
  </si>
  <si>
    <t>18.0092.0011</t>
  </si>
  <si>
    <t>18.0092.0028</t>
  </si>
  <si>
    <t>18.0093.0029</t>
  </si>
  <si>
    <t>Chụp Xquang cột sống thắt lưng L5-S1 thẳng nghiêng</t>
  </si>
  <si>
    <t>18.0093.0013</t>
  </si>
  <si>
    <t>18.0093.0011</t>
  </si>
  <si>
    <t>18.0093.0028</t>
  </si>
  <si>
    <t>18.0094.0029</t>
  </si>
  <si>
    <t>Chụp Xquang cột sống thắt lưng động, gập ưỡn</t>
  </si>
  <si>
    <t>18.0094.0013</t>
  </si>
  <si>
    <t>18.0094.0011</t>
  </si>
  <si>
    <t>18.0094.0028</t>
  </si>
  <si>
    <t>18.0095.0028</t>
  </si>
  <si>
    <t>Chụp Xquang cột sống thắt lưng De Sèze</t>
  </si>
  <si>
    <t>18.0095.0012</t>
  </si>
  <si>
    <t>Chụp X-quang phim &gt; 24x30 cm (1 tư thế)</t>
  </si>
  <si>
    <t>18.0095.0010</t>
  </si>
  <si>
    <t>18.0096.0029</t>
  </si>
  <si>
    <t>Chụp Xquang cột sống cùng cụt thẳng nghiêng</t>
  </si>
  <si>
    <t>18.0096.0013</t>
  </si>
  <si>
    <t>18.0096.0011</t>
  </si>
  <si>
    <t>18.0096.0028</t>
  </si>
  <si>
    <t>18.0097.0030</t>
  </si>
  <si>
    <t>Chụp Xquang khớp cùng chậu thẳng chếch hai bên</t>
  </si>
  <si>
    <t>18.0098.0012</t>
  </si>
  <si>
    <t>Chụp Xquang khung chậu thẳng</t>
  </si>
  <si>
    <t>18.0098.0028</t>
  </si>
  <si>
    <t>18.0098.0010</t>
  </si>
  <si>
    <t>18.0099.0028</t>
  </si>
  <si>
    <t>Chụp Xquang xương đòn thẳng hoặc chếch</t>
  </si>
  <si>
    <t>18.0099.0012</t>
  </si>
  <si>
    <t>18.0099.0010</t>
  </si>
  <si>
    <t>18.0100.0028</t>
  </si>
  <si>
    <t>Chụp Xquang khớp vai thẳng</t>
  </si>
  <si>
    <t>18.0100.0012</t>
  </si>
  <si>
    <t>18.0100.0010</t>
  </si>
  <si>
    <t>18.0100.0029</t>
  </si>
  <si>
    <t>Chụp Xquang khớp vai thẳng [thẳng và nghiêng]</t>
  </si>
  <si>
    <t>18.0101.0028</t>
  </si>
  <si>
    <t>Chụp Xquang khớp vai nghiêng hoặc chếch</t>
  </si>
  <si>
    <t>18.0101.0012</t>
  </si>
  <si>
    <t>18.0101.0010</t>
  </si>
  <si>
    <t>18.0102.0029</t>
  </si>
  <si>
    <t>Chụp Xquang xương bả vai thẳng nghiêng</t>
  </si>
  <si>
    <t>18.0102.0013</t>
  </si>
  <si>
    <t>18.0102.0010</t>
  </si>
  <si>
    <t>18.0102.0028</t>
  </si>
  <si>
    <t>18.0103.0029</t>
  </si>
  <si>
    <t>Chụp Xquang xương cánh tay thẳng nghiêng</t>
  </si>
  <si>
    <t>18.0103.0013</t>
  </si>
  <si>
    <t>18.0103.0011</t>
  </si>
  <si>
    <t>18.0103.0028</t>
  </si>
  <si>
    <t>18.0104.0029</t>
  </si>
  <si>
    <t>Chụp Xquang khớp khuỷu thẳng, nghiêng hoặc chếch</t>
  </si>
  <si>
    <t>18.0104.0013</t>
  </si>
  <si>
    <t>18.0104.0011</t>
  </si>
  <si>
    <t>18.0104.0028</t>
  </si>
  <si>
    <t>18.0105.0012</t>
  </si>
  <si>
    <t>Chụp Xquang khớp khuỷu gập (Jones hoặc Coyle)</t>
  </si>
  <si>
    <t>18.0105.0028</t>
  </si>
  <si>
    <t>18.0105.0010</t>
  </si>
  <si>
    <t>18.0106.0029</t>
  </si>
  <si>
    <t>Chụp Xquang xương cẳng tay thẳng nghiêng</t>
  </si>
  <si>
    <t>18.0106.0013</t>
  </si>
  <si>
    <t>18.0106.0011</t>
  </si>
  <si>
    <t>18.0106.0028</t>
  </si>
  <si>
    <t>18.0107.0013</t>
  </si>
  <si>
    <t>Chụp Xquang xương cổ tay thẳng, nghiêng hoặc chếch</t>
  </si>
  <si>
    <t>18.0107.0029</t>
  </si>
  <si>
    <t>18.0107.0011</t>
  </si>
  <si>
    <t>18.0107.0028</t>
  </si>
  <si>
    <t>18.0108.0013</t>
  </si>
  <si>
    <t>Chụp Xquang xương bàn ngón tay thẳng, nghiêng hoặc chếch</t>
  </si>
  <si>
    <t>18.0108.0029</t>
  </si>
  <si>
    <t>18.0108.0010</t>
  </si>
  <si>
    <t>18.0108.0028</t>
  </si>
  <si>
    <t>18.0109.0012</t>
  </si>
  <si>
    <t>Chụp Xquang khớp háng thẳng hai bên</t>
  </si>
  <si>
    <t>18.0109.0028</t>
  </si>
  <si>
    <t>18.0110.0012</t>
  </si>
  <si>
    <t>Chụp Xquang khớp háng nghiêng</t>
  </si>
  <si>
    <t>18.0110.0028</t>
  </si>
  <si>
    <t>18.0110.0010</t>
  </si>
  <si>
    <t>18.0111.0013</t>
  </si>
  <si>
    <t>Chụp Xquang xương đùi thẳng nghiêng</t>
  </si>
  <si>
    <t>18.0111.0029</t>
  </si>
  <si>
    <t>18.0111.0011</t>
  </si>
  <si>
    <t>18.0111.0028</t>
  </si>
  <si>
    <t>18.0112.0013</t>
  </si>
  <si>
    <t>Chụp Xquang khớp gối thẳng, nghiêng hoặc chếch</t>
  </si>
  <si>
    <t>18.0112.0029</t>
  </si>
  <si>
    <t>18.0112.0011</t>
  </si>
  <si>
    <t>18.0112.0028</t>
  </si>
  <si>
    <t>18.0113.0013</t>
  </si>
  <si>
    <t>Chụp Xquang xương bánh chè và khớp đùi bánh chè</t>
  </si>
  <si>
    <t>18.0113.0029</t>
  </si>
  <si>
    <t>18.0113.0011</t>
  </si>
  <si>
    <t>18.0113.0028</t>
  </si>
  <si>
    <t>18.0114.0013</t>
  </si>
  <si>
    <t>Chụp Xquang xương cẳng chân thẳng nghiêng</t>
  </si>
  <si>
    <t>18.0114.0029</t>
  </si>
  <si>
    <t>18.0114.0011</t>
  </si>
  <si>
    <t>18.0114.0028</t>
  </si>
  <si>
    <t>18.0115.0013</t>
  </si>
  <si>
    <t>Chụp Xquang xương cổ chân thẳng, nghiêng hoặc chếch</t>
  </si>
  <si>
    <t>18.0115.0029</t>
  </si>
  <si>
    <t>18.0115.0011</t>
  </si>
  <si>
    <t>18.0115.0028</t>
  </si>
  <si>
    <t>18.0116.0013</t>
  </si>
  <si>
    <t>Chụp Xquang xương bàn, ngón chân thẳng, nghiêng hoặc chếch</t>
  </si>
  <si>
    <t>18.0116.0029</t>
  </si>
  <si>
    <t>18.0116.0011</t>
  </si>
  <si>
    <t>18.0116.0028</t>
  </si>
  <si>
    <t>18.0117.0011</t>
  </si>
  <si>
    <t>Chụp Xquang xương gót thẳng nghiêng</t>
  </si>
  <si>
    <t>18.0117.0029</t>
  </si>
  <si>
    <t>18.0117.0028</t>
  </si>
  <si>
    <t>18.0119.0012</t>
  </si>
  <si>
    <t>Chụp Xquang ngực thẳng</t>
  </si>
  <si>
    <t>18.0119.0028</t>
  </si>
  <si>
    <t>18.0119.0010</t>
  </si>
  <si>
    <t>18.0119.0029</t>
  </si>
  <si>
    <t>Chụp Xquang ngực thẳng [thẳng và nghiêng]</t>
  </si>
  <si>
    <t>18.0120.0012</t>
  </si>
  <si>
    <t>Chụp Xquang ngực nghiêng hoặc chếch mỗi bên</t>
  </si>
  <si>
    <t>18.0120.0028</t>
  </si>
  <si>
    <t>18.0120.0010</t>
  </si>
  <si>
    <t>18.0121.0013</t>
  </si>
  <si>
    <t>Chụp Xquang xương ức thẳng, nghiêng</t>
  </si>
  <si>
    <t>18.0121.0029</t>
  </si>
  <si>
    <t>18.0121.0011</t>
  </si>
  <si>
    <t>18.0121.0028</t>
  </si>
  <si>
    <t>18.0122.0013</t>
  </si>
  <si>
    <t>Chụp Xquang khớp ức đòn thẳng chếch</t>
  </si>
  <si>
    <t>18.0122.0029</t>
  </si>
  <si>
    <t>18.0122.0011</t>
  </si>
  <si>
    <t>18.0122.0028</t>
  </si>
  <si>
    <t>18.0123.0012</t>
  </si>
  <si>
    <t>Chụp Xquang đỉnh phổi ưỡn</t>
  </si>
  <si>
    <t>18.0123.0028</t>
  </si>
  <si>
    <t>18.0123.0010</t>
  </si>
  <si>
    <t>18.0124.0016</t>
  </si>
  <si>
    <t>Chụp Xquang thực quản cổ nghiêng</t>
  </si>
  <si>
    <t>Chụp thực quản có uống thuốc cản quang</t>
  </si>
  <si>
    <t>18.0124.0034</t>
  </si>
  <si>
    <t>Chụp thực quản có uống thuốc cản quang số hóa</t>
  </si>
  <si>
    <t>18.0125.0012</t>
  </si>
  <si>
    <t>Chụp Xquang bụng không chuẩn bị thẳng hoặc nghiêng</t>
  </si>
  <si>
    <t>18.0125.0028</t>
  </si>
  <si>
    <t>18.0125.0029</t>
  </si>
  <si>
    <t>Chụp Xquang bụng không chuẩn bị thẳng hoặc nghiêng [thẳng và nghiêng]</t>
  </si>
  <si>
    <t>18.0133.0019</t>
  </si>
  <si>
    <t>Chụp Xquang đường mật qua Kehr</t>
  </si>
  <si>
    <t>Chụp mật qua Kehr</t>
  </si>
  <si>
    <t>18.0623.0082</t>
  </si>
  <si>
    <t>Chọc hút nang vú dưới hướng dẫn siêu âm</t>
  </si>
  <si>
    <t>Chọc dò sinh thiết vú dưới siêu âm</t>
  </si>
  <si>
    <t>18.0625.0087</t>
  </si>
  <si>
    <t>Chọc hút dịch ổ khớp dưới hướng dẫn siêu âm</t>
  </si>
  <si>
    <t>18.0629.0166</t>
  </si>
  <si>
    <t>Chọc hút ổ dịch, áp xe dưới hướng dẫn của siêu âm</t>
  </si>
  <si>
    <t>18.0632.0165</t>
  </si>
  <si>
    <t>Dẫn lưu các ổ dịch trong ổ bụng dưới hướng dẫn siêu âm</t>
  </si>
  <si>
    <t>21.0014.1778</t>
  </si>
  <si>
    <t>22.0003.1351</t>
  </si>
  <si>
    <t>Thời gian prothrombin (PT: Prothrombin Time), (Các tên khác: TQ, Tỷ lệ Prothrombin) phương pháp thủ công</t>
  </si>
  <si>
    <t>Thời gian Prothrombin (PT,TQ) bằng thủ công</t>
  </si>
  <si>
    <t>22.0005.1354</t>
  </si>
  <si>
    <t>Thời gian thromboplastin một phần hoạt hoá (APTT: Activated Partial Thromboplastin Time), (Tên khác: TCK) bằng máy tự động</t>
  </si>
  <si>
    <t>Thời gian thromboplastin hoạt hoá từng phần (APTT)</t>
  </si>
  <si>
    <t>22.0019.1348</t>
  </si>
  <si>
    <t>Thời gian máu chảy phương pháp Duke</t>
  </si>
  <si>
    <t>Thời gian máu chảy/(phương pháp Duke)</t>
  </si>
  <si>
    <t>22.0020.1347</t>
  </si>
  <si>
    <t>Thời gian máu chảy phương pháp Ivy</t>
  </si>
  <si>
    <t>Thời gian máu chảy (phương pháp Ivy)</t>
  </si>
  <si>
    <t>22.0021.1219</t>
  </si>
  <si>
    <t>Co cục máu đông (Tên khác: Co cục máu)</t>
  </si>
  <si>
    <t>Co cục máu đông</t>
  </si>
  <si>
    <t>C-Peptid</t>
  </si>
  <si>
    <t>Định lượng Sắt huyết thanh hoặc Mg ++ huyết thanh</t>
  </si>
  <si>
    <t>22.0119.1368</t>
  </si>
  <si>
    <t>Phân tích tế bào máu ngoại vi (bằng phương pháp thủ công)</t>
  </si>
  <si>
    <t>Tổng phân tích tế bào máu ngoại vi (bằng phương pháp thủ công)</t>
  </si>
  <si>
    <t>22.0120.1370</t>
  </si>
  <si>
    <t>Tổng phân tích tế bào máu ngoại vi (bằng máy đếm tổng trở)</t>
  </si>
  <si>
    <t>Tổng phân tích tế bào máu ngoại vi bằng máy đếm tự động</t>
  </si>
  <si>
    <t>22.0122.1367</t>
  </si>
  <si>
    <t>Tổng phân tích tế bào máu ngoại vi bằng hệ thống tự động hoàn toàn (có nhuộm tiêu bản tự động)</t>
  </si>
  <si>
    <t>Tổng phân tích tế bào máu ngoại vi (bằng hệ thống tự động hoàn toàn)</t>
  </si>
  <si>
    <t>22.0123.1297</t>
  </si>
  <si>
    <t>Huyết đồ (bằng phương pháp thủ công)</t>
  </si>
  <si>
    <t>22.0124.1298</t>
  </si>
  <si>
    <t>Huyết đồ (bằng máy đếm tổng trở)</t>
  </si>
  <si>
    <t>Huyết đồ (sử dụng máy đếm tự động)</t>
  </si>
  <si>
    <t>22.0134.1296</t>
  </si>
  <si>
    <t>Xét nghiệm hồng cầu lưới (bằng phương pháp thủ công)</t>
  </si>
  <si>
    <t>Hồng cầu lưới (bằng phương pháp thủ công)</t>
  </si>
  <si>
    <t>22.0137.1361</t>
  </si>
  <si>
    <t>Tìm hồng cầu có chấm ưa bazơ</t>
  </si>
  <si>
    <t>Tìm hồng cầu có chấm ưa base (bằng máy)</t>
  </si>
  <si>
    <t>22.0140.1360</t>
  </si>
  <si>
    <t>Tìm giun chỉ trong máu</t>
  </si>
  <si>
    <t>Tìm ấu trùng giun chỉ trong máu</t>
  </si>
  <si>
    <t>22.0142.1304</t>
  </si>
  <si>
    <t>Máu lắng (bằng phương pháp thủ công)</t>
  </si>
  <si>
    <t>22.0143.1303</t>
  </si>
  <si>
    <t>Máu lắng (bằng máy tự động)</t>
  </si>
  <si>
    <t>22.0149.1594</t>
  </si>
  <si>
    <t>Xét nghiệm tế bào cặn nước tiểu (bằng phương pháp thủ công)</t>
  </si>
  <si>
    <t>Tế bào cặn nước tiểu hoặc cặn Adis</t>
  </si>
  <si>
    <t>22.0151.1594</t>
  </si>
  <si>
    <t>Cặn Addis</t>
  </si>
  <si>
    <t>22.0152.1609</t>
  </si>
  <si>
    <t>Xét nghiệm tế bào trong nước dịch chẩn đoán tế bào học (não tủy, màng tim, màng phổi, màng bụng, dịch khớp, rửa phế quản…) bằng phương pháp thủ công</t>
  </si>
  <si>
    <t>Xét nghiệm tế bào trong nước dịch chẩn đoán tế bào học (não tuỷ, màng tim, màng phổi, màng bụng, dịch khớp, rửa phế quản…)</t>
  </si>
  <si>
    <t>22.0153.1610</t>
  </si>
  <si>
    <t>Xét nghiệm tế bào trong nước dịch chẩn đoán tế bào học (não tuỷ, màng tim, màng phổi, màng bụng, dịch khớp, rửa phế quản…) bằng máy phân tích huyết học tự động</t>
  </si>
  <si>
    <t>Xét nghiệm tế bào trong nước dịch chẩn đoán tế bào học (não tuỷ, màng tim, màng phổi, màng bụng, dịch khớp, rửa phế quản…) có đếm số lượng tế bào</t>
  </si>
  <si>
    <t>22.0163.1412</t>
  </si>
  <si>
    <t>Xét nghiệm số lượng và độ tập trung tiểu cầu (bằng phương pháp thủ công)</t>
  </si>
  <si>
    <t>Xét nghiệm số lượng tiểu cầu (thủ công)</t>
  </si>
  <si>
    <t>22.0279.1269</t>
  </si>
  <si>
    <t>Định nhóm máu hệ ABO (Kỹ thuật ống nghiệm)</t>
  </si>
  <si>
    <t>22.0280.1269</t>
  </si>
  <si>
    <t>Định nhóm máu hệ ABO (Kỹ thuật phiến đá)</t>
  </si>
  <si>
    <t>22.0283.1269</t>
  </si>
  <si>
    <t>Định nhóm máu hệ ABO (Kỹ thuật trên giấy)</t>
  </si>
  <si>
    <t>22.0284.1270</t>
  </si>
  <si>
    <t>Định nhóm máu hệ ABO (Kỹ thuật trên thẻ)</t>
  </si>
  <si>
    <t>Định nhóm máu hệ ABO bằng thẻ định nhóm máu</t>
  </si>
  <si>
    <t>22.0285.1267</t>
  </si>
  <si>
    <t>Định nhóm máu hệ ABO bằng giấy định nhóm máu để truyền máu toàn phần, khối hồng cầu, khối bạch cầu</t>
  </si>
  <si>
    <t>Định nhóm máu hệ ABO bằng giấy định nhóm máu để truyền máu toàn phần: khối hồng cầu, khối bạch cầu</t>
  </si>
  <si>
    <t>22.0286.1268</t>
  </si>
  <si>
    <t>Định nhóm máu hệ ABO bằng giấy định nhóm máu để truyền chế phẩm tiểu cầu hoặc huyết tương</t>
  </si>
  <si>
    <t>Định nhóm máu hệ ABO bằng giấy định nhóm máu để truyền: chế phẩm tiểu cầu hoặc huyết tương</t>
  </si>
  <si>
    <t>22.0287.1272</t>
  </si>
  <si>
    <t>Định nhóm máu hệ ABO trên thẻ định nhóm máu (đã có sẵn huyết thanh mẫu) để truyền máu toàn phần, khối hồng cầu, khối bạch cầu</t>
  </si>
  <si>
    <t>Định nhóm máu hệ ABO trên thẻ định nhóm máu (đã có sẵn huyết thanh mẫu) để truyền máu toàn phần, khối hồng cầu, bạch cầu</t>
  </si>
  <si>
    <t>22.0288.1271</t>
  </si>
  <si>
    <t>Định nhóm máu hệ ABO trên thẻ định nhóm máu (đã có sẵn huyết thanh mẫu) để truyền chế phẩm tiểu cầu hoặc huyết tương</t>
  </si>
  <si>
    <t>22.0291.1280</t>
  </si>
  <si>
    <t>Định nhóm máu hệ Rh(D) (Kỹ thuật ống nghiệm)</t>
  </si>
  <si>
    <t>Định nhóm máu hệ Rh(D) bằng phương pháp ống nghiệm, phiến đá</t>
  </si>
  <si>
    <t>22.0292.1280</t>
  </si>
  <si>
    <t>Định nhóm máu hệ Rh(D) (Kỹ thuật phiến đá)</t>
  </si>
  <si>
    <t>Nghiệm pháp Coombs gián tiếp hoặc trực tiếp (bằng một trong các phương pháp: ống nghiệm, Gelcard/ Scangel);</t>
  </si>
  <si>
    <t>22.0304.1306</t>
  </si>
  <si>
    <t>Nghiệm pháp Coombs trực tiếp (Kỹ thuật ống nghiệm)</t>
  </si>
  <si>
    <t>22.0308.1306</t>
  </si>
  <si>
    <t>Nghiệm pháp Coombs gián tiếp (Kỹ thuật ống nghiệm)</t>
  </si>
  <si>
    <t>22.0502.1267</t>
  </si>
  <si>
    <t>Định nhóm máu tại giường bệnh trước truyền máu</t>
  </si>
  <si>
    <t>22.0502.1268</t>
  </si>
  <si>
    <t>Vi khuẩn/ virus/ vi nấm/ ký sinh trùng (IgG, IgM) miễn dịch bán tự động/miễn dịch tự động</t>
  </si>
  <si>
    <t>Dengue NS1Ag/IgM-IgG test nhanh</t>
  </si>
  <si>
    <t>23.0003.1494</t>
  </si>
  <si>
    <t>Định lượng Acid Uric [Máu]</t>
  </si>
  <si>
    <t>Định lượng các chất Albumine; Creatine; Globuline; Glucose; Phospho, Protein toàn phần, Ure, Axit Uric, Amylase,…</t>
  </si>
  <si>
    <t>23.0007.1494</t>
  </si>
  <si>
    <t>Định lượng Albumin [Máu]</t>
  </si>
  <si>
    <t>23.0009.1493</t>
  </si>
  <si>
    <t>Đo hoạt độ ALP (Alkalin Phosphatase) [Máu]</t>
  </si>
  <si>
    <t>Định lượng Bilirubin toàn phần hoặc trực tiếp; các enzym: phosphataze kiềm hoặc GOT hoặc GPT…</t>
  </si>
  <si>
    <t>23.0010.1494</t>
  </si>
  <si>
    <t>Đo hoạt độ Amylase [Máu]</t>
  </si>
  <si>
    <t>23.0019.1493</t>
  </si>
  <si>
    <t>Đo hoạt độ ALT (GPT) [Máu]</t>
  </si>
  <si>
    <t>23.0020.1493</t>
  </si>
  <si>
    <t>Đo hoạt độ AST (GOT) [Máu]</t>
  </si>
  <si>
    <t>23.0025.1493</t>
  </si>
  <si>
    <t>Định lượng Bilirubin trực tiếp [Máu]</t>
  </si>
  <si>
    <t>23.0026.1493</t>
  </si>
  <si>
    <t>Định lượng Bilirubin gián tiếp [Máu]</t>
  </si>
  <si>
    <t>23.0027.1493</t>
  </si>
  <si>
    <t>Định lượng Bilirubin toàn phần [Máu]</t>
  </si>
  <si>
    <t>23.0029.1473</t>
  </si>
  <si>
    <t>Định lượng Calci toàn phần [Máu]</t>
  </si>
  <si>
    <t>Calci</t>
  </si>
  <si>
    <t>23.0030.1472</t>
  </si>
  <si>
    <t>Định lượng Calci ion hoá [Máu]</t>
  </si>
  <si>
    <t>Ca++ máu</t>
  </si>
  <si>
    <t>23.0040.1507</t>
  </si>
  <si>
    <t>Đo hoạt độ Cholinesterase (ChE) [Máu]</t>
  </si>
  <si>
    <t>Đo hoạt độ Cholinesterase (ChE)</t>
  </si>
  <si>
    <t>23.0041.1506</t>
  </si>
  <si>
    <t>Định lượng Cholesterol toàn phần (máu)</t>
  </si>
  <si>
    <t>Định lượng Tryglyceride hoặc Phospholipid hoặc Lipid toàn phần hoặc Cholesterol toàn phần hoặc HDL-Cholesterol hoặc LDL - Cholesterol</t>
  </si>
  <si>
    <t>23.0045.1481</t>
  </si>
  <si>
    <t>Định lượng C-Peptid [Máu]</t>
  </si>
  <si>
    <t>23.0050.1484</t>
  </si>
  <si>
    <t>Định lượng CRP hs (C-Reactive Protein high sesitivity) [Máu]</t>
  </si>
  <si>
    <t>CRP hs</t>
  </si>
  <si>
    <t>23.0051.1494</t>
  </si>
  <si>
    <t>Định lượng Creatinin (máu)</t>
  </si>
  <si>
    <t>23.0058.1487</t>
  </si>
  <si>
    <t>Điện giải đồ (Na, K, Cl) [Máu]</t>
  </si>
  <si>
    <t>Điện giải đồ (Na, K, CL)</t>
  </si>
  <si>
    <t>23.0075.1494</t>
  </si>
  <si>
    <t>Định lượng Glucose [Máu]</t>
  </si>
  <si>
    <t>23.0076.1494</t>
  </si>
  <si>
    <t>Định lượng Globulin [Máu]</t>
  </si>
  <si>
    <t>23.0077.1518</t>
  </si>
  <si>
    <t>Đo hoạt độ GGT (Gama Glutamyl Transferase) [Máu]</t>
  </si>
  <si>
    <t>Gama GT</t>
  </si>
  <si>
    <t>23.0083.1523</t>
  </si>
  <si>
    <t>Định lượng HbA1c [Máu]</t>
  </si>
  <si>
    <t>HbA1C</t>
  </si>
  <si>
    <t>23.0084.1506</t>
  </si>
  <si>
    <t>Định lượng HDL-C (High density lipoprotein Cholesterol) [Máu]</t>
  </si>
  <si>
    <t>23.0128.1494</t>
  </si>
  <si>
    <t>Định lượng Phospho (máu)</t>
  </si>
  <si>
    <t>23.0133.1494</t>
  </si>
  <si>
    <t>Định lượng Protein toàn phần [Máu]</t>
  </si>
  <si>
    <t>23.0143.1503</t>
  </si>
  <si>
    <t>Định lượng Sắt [Máu]</t>
  </si>
  <si>
    <t>23.0158.1506</t>
  </si>
  <si>
    <t>Định lượng Triglycerid (máu) [Máu]</t>
  </si>
  <si>
    <t>23.0166.1494</t>
  </si>
  <si>
    <t>Định lượng Urê máu [Máu]</t>
  </si>
  <si>
    <t>23.0172.1580</t>
  </si>
  <si>
    <t>Điện giải (Na, K, Cl) (niệu)</t>
  </si>
  <si>
    <t>Điện giải đồ ( Na, K, Cl) niệu</t>
  </si>
  <si>
    <t>23.0173.1575</t>
  </si>
  <si>
    <t>Định tính Amphetamin (test nhanh) [niệu]</t>
  </si>
  <si>
    <t>Amphetamin (định tính)</t>
  </si>
  <si>
    <t>23.0176.1598</t>
  </si>
  <si>
    <t>Định lượng Axit Uric (niệu)</t>
  </si>
  <si>
    <t>Ure hoặc Axit Uric hoặc Creatinin niệu</t>
  </si>
  <si>
    <t>23.0180.1577</t>
  </si>
  <si>
    <t>Định lượng Canxi (niệu)</t>
  </si>
  <si>
    <t>Calci niệu</t>
  </si>
  <si>
    <t>23.0184.1598</t>
  </si>
  <si>
    <t>Định lượng Creatinin (niệu)</t>
  </si>
  <si>
    <t>23.0185.1506</t>
  </si>
  <si>
    <t>Định lượng Dưỡng chấp [niệu]</t>
  </si>
  <si>
    <t>23.0186.1582</t>
  </si>
  <si>
    <t>Định tính Dưỡng chấp [niệu]</t>
  </si>
  <si>
    <t>Dưỡng chấp</t>
  </si>
  <si>
    <t>23.0187.1593</t>
  </si>
  <si>
    <t>Định lượng Glucose (niệu)</t>
  </si>
  <si>
    <t>Protein niệu hoặc đường niệu định lượng</t>
  </si>
  <si>
    <t>23.0188.1586</t>
  </si>
  <si>
    <t>Định tính Marijuana (THC) (test nhanh) [niệu]</t>
  </si>
  <si>
    <t>Marijuana định tính</t>
  </si>
  <si>
    <t>23.0193.1589</t>
  </si>
  <si>
    <t>Định tính Opiate (test nhanh) [niệu]</t>
  </si>
  <si>
    <t>23.0194.1589</t>
  </si>
  <si>
    <t>Định tính Morphin (test nhanh) [niệu]</t>
  </si>
  <si>
    <t>23.0195.1589</t>
  </si>
  <si>
    <t>Định tính Codein (test nhanh) [niệu]</t>
  </si>
  <si>
    <t>23.0197.1590</t>
  </si>
  <si>
    <t>Định lượng Phospho (niệu)</t>
  </si>
  <si>
    <t>Phospho niệu</t>
  </si>
  <si>
    <t>23.0198.1602</t>
  </si>
  <si>
    <t>Định tính Phospho hữu cơ [niệu]</t>
  </si>
  <si>
    <t>Canxi, Phospho định tính</t>
  </si>
  <si>
    <t>23.0199.1763</t>
  </si>
  <si>
    <t>Định tính Porphyrin [niệu]</t>
  </si>
  <si>
    <t>Định tính porphyrin trong nước tiểu chẩn đoán tiêu cơ vân</t>
  </si>
  <si>
    <t>23.0201.1593</t>
  </si>
  <si>
    <t>Định lượng Protein (niệu)</t>
  </si>
  <si>
    <t>23.0202.1592</t>
  </si>
  <si>
    <t>Định tính Protein Bence -jones [niệu]</t>
  </si>
  <si>
    <t>Protein Bence - Jone</t>
  </si>
  <si>
    <t>23.0205.1598</t>
  </si>
  <si>
    <t>Định lượng Urê (niệu)</t>
  </si>
  <si>
    <t>23.0206.1596</t>
  </si>
  <si>
    <t>Tổng phân tích nước tiểu (Bằng máy tự động)</t>
  </si>
  <si>
    <t>Tổng phân tích nước tiểu</t>
  </si>
  <si>
    <t>23.0207.1604</t>
  </si>
  <si>
    <t>Định lượng Clo (dịch não tuỷ)</t>
  </si>
  <si>
    <t>Clo dịch</t>
  </si>
  <si>
    <t>23.0208.1605</t>
  </si>
  <si>
    <t>Định lượng Glucose (dịch não tuỷ)</t>
  </si>
  <si>
    <t>Glucose dịch</t>
  </si>
  <si>
    <t>23.0209.1606</t>
  </si>
  <si>
    <t>Phản ứng Pandy [dịch]</t>
  </si>
  <si>
    <t>Phản ứng Pandy</t>
  </si>
  <si>
    <t>23.0210.1607</t>
  </si>
  <si>
    <t>Định lượng Protein (dịch não tuỷ)</t>
  </si>
  <si>
    <t>Protein dịch</t>
  </si>
  <si>
    <t>23.0214.1493</t>
  </si>
  <si>
    <t>Định lượng Bilirubin toàn phần [dịch]</t>
  </si>
  <si>
    <t>23.0215.1506</t>
  </si>
  <si>
    <t>Định lượng Cholesterol toàn phần (dịch chọc dò)</t>
  </si>
  <si>
    <t>23.0216.1494</t>
  </si>
  <si>
    <t>Định lượng Creatinin (dịch)</t>
  </si>
  <si>
    <t>23.0217.1605</t>
  </si>
  <si>
    <t>Định lượng Glucose (dịch chọc dò)</t>
  </si>
  <si>
    <t>23.0219.1494</t>
  </si>
  <si>
    <t>Định lượng Protein (dịch chọc dò)</t>
  </si>
  <si>
    <t>23.0220.1608</t>
  </si>
  <si>
    <t>Phản ứng Rivalta [dịch]</t>
  </si>
  <si>
    <t>Rivalta</t>
  </si>
  <si>
    <t>23.0221.1506</t>
  </si>
  <si>
    <t>Định lượng Triglycerid (dịch chọc dò)</t>
  </si>
  <si>
    <t>23.0222.1597</t>
  </si>
  <si>
    <t>Đo tỷ trọng dịch chọc dò</t>
  </si>
  <si>
    <t>Tỷ trọng trong nước tiểu/ pH định tính</t>
  </si>
  <si>
    <t>23.0222.1596</t>
  </si>
  <si>
    <t>23.0223.1494</t>
  </si>
  <si>
    <t>Định lượng Urê (dịch)</t>
  </si>
  <si>
    <t>Vi khuẩn nhuộm soi</t>
  </si>
  <si>
    <t>24.0002.1720</t>
  </si>
  <si>
    <t>Vi khuẩn test nhanh</t>
  </si>
  <si>
    <t>Vi khuẩn/ virus/ vi nấm/ ký sinh trùng test nhanh</t>
  </si>
  <si>
    <t>24.0003.1715</t>
  </si>
  <si>
    <t>Vi khuẩn nuôi cấy và định danh phương pháp thông thường</t>
  </si>
  <si>
    <t>Vi khuẩn nuôi cấy định danh phương pháp thông thường</t>
  </si>
  <si>
    <t>24.0016.1712</t>
  </si>
  <si>
    <t>Vi hệ đường ruột</t>
  </si>
  <si>
    <t>24.0018.1611</t>
  </si>
  <si>
    <t>AFB trực tiếp nhuộm huỳnh quang</t>
  </si>
  <si>
    <t>24.0021.1693</t>
  </si>
  <si>
    <t>Mycobacterium tuberculosis Mantoux</t>
  </si>
  <si>
    <t>Phản ứng Mantoux</t>
  </si>
  <si>
    <t>24.0049.1714</t>
  </si>
  <si>
    <t>Neisseria gonorrhoeae nhuộm soi</t>
  </si>
  <si>
    <t>24.0060.1627</t>
  </si>
  <si>
    <t>Chlamydia test nhanh</t>
  </si>
  <si>
    <t>24.0073.1658</t>
  </si>
  <si>
    <t>Helicobacter pylori Ag test nhanh</t>
  </si>
  <si>
    <t>Rickettsia Ab</t>
  </si>
  <si>
    <t>24.0108.1720</t>
  </si>
  <si>
    <t>Virus test nhanh</t>
  </si>
  <si>
    <t>24.0117.1646</t>
  </si>
  <si>
    <t>HBsAg test nhanh</t>
  </si>
  <si>
    <t>HBsAg (nhanh)</t>
  </si>
  <si>
    <t>HBeAb test nhanh</t>
  </si>
  <si>
    <t>24.0127.1643</t>
  </si>
  <si>
    <t>HBcAb test nhanh</t>
  </si>
  <si>
    <t>24.0130.1645</t>
  </si>
  <si>
    <t>HBeAg test nhanh</t>
  </si>
  <si>
    <t>24.0133.1643</t>
  </si>
  <si>
    <t>24.0144.1621</t>
  </si>
  <si>
    <t>HCV Ab test nhanh</t>
  </si>
  <si>
    <t>Anti-HCV (nhanh)</t>
  </si>
  <si>
    <t>24.0155.1696</t>
  </si>
  <si>
    <t>HAV Ab test nhanh</t>
  </si>
  <si>
    <t>24.0163.1696</t>
  </si>
  <si>
    <t>HEV Ab test nhanh</t>
  </si>
  <si>
    <t>24.0164.1696</t>
  </si>
  <si>
    <t>HEV IgM test nhanh</t>
  </si>
  <si>
    <t>24.0183.1637</t>
  </si>
  <si>
    <t>Dengue virus NS1Ag test nhanh</t>
  </si>
  <si>
    <t>24.0184.1637</t>
  </si>
  <si>
    <t>Dengue virus NS1Ag/IgM - IgG test nhanh</t>
  </si>
  <si>
    <t>24.0185.1720</t>
  </si>
  <si>
    <t>Dengue virus IgA test nhanh</t>
  </si>
  <si>
    <t>24.0186.1635</t>
  </si>
  <si>
    <t>Dengue virus NS1Ag miễn dịch bán tự động</t>
  </si>
  <si>
    <t>Dengue IgG miễn dịch bán tự động/tự động</t>
  </si>
  <si>
    <t>24.0187.1637</t>
  </si>
  <si>
    <t>Dengue virus IgM/IgG test nhanh</t>
  </si>
  <si>
    <t>24.0188.1636</t>
  </si>
  <si>
    <t>Dengue virus IgM miễn dịch bán tự động</t>
  </si>
  <si>
    <t>Dengue IgM miễn dịch bán tự động/tự động</t>
  </si>
  <si>
    <t>24.0189.1635</t>
  </si>
  <si>
    <t>Dengue virus IgG miễn dịch bán tự động</t>
  </si>
  <si>
    <t>24.0243.1671</t>
  </si>
  <si>
    <t>Influenza virus A, B test nhanh</t>
  </si>
  <si>
    <t>24.0249.1697</t>
  </si>
  <si>
    <t>Rotavirus test nhanh</t>
  </si>
  <si>
    <t>Rotavirus Ag test nhanh</t>
  </si>
  <si>
    <t>24.0254.1701</t>
  </si>
  <si>
    <t>Rubella virus Ab test nhanh</t>
  </si>
  <si>
    <t>24.0263.1665</t>
  </si>
  <si>
    <t>Hồng cầu, bạch cầu trong phân soi tươi</t>
  </si>
  <si>
    <t>Hồng cầu, bạch cầu trong phân soi trực tiếp</t>
  </si>
  <si>
    <t>24.0264.1664</t>
  </si>
  <si>
    <t>24.0265.1674</t>
  </si>
  <si>
    <t>Đơn bào đường ruột soi tươi</t>
  </si>
  <si>
    <t>Ký sinh trùng/ Vi nấm soi tươi</t>
  </si>
  <si>
    <t>24.0266.1674</t>
  </si>
  <si>
    <t>Đơn bào đường ruột nhuộm soi</t>
  </si>
  <si>
    <t>24.0267.1674</t>
  </si>
  <si>
    <t>Trứng giun, sán soi tươi</t>
  </si>
  <si>
    <t>24.0268.1674</t>
  </si>
  <si>
    <t>Trứng giun soi tập trung</t>
  </si>
  <si>
    <t>24.0269.1674</t>
  </si>
  <si>
    <t>Strongyloides stercoralis (Giun lươn) ấu trùng soi tươi</t>
  </si>
  <si>
    <t>24.0270.1720</t>
  </si>
  <si>
    <t>Cryptosporidium test nhanh</t>
  </si>
  <si>
    <t>24.0280.1717</t>
  </si>
  <si>
    <t>Entamoeba histolytica (Amip) Ab miễn dịch bán tự động</t>
  </si>
  <si>
    <t>24.0289.1694</t>
  </si>
  <si>
    <t>Plasmodium (Ký sinh trùng sốt rét) nhuộm soi định tính</t>
  </si>
  <si>
    <t>Plasmodium (ký sinh trùng sốt rét) trong máu nhuộm soi</t>
  </si>
  <si>
    <t>24.0291.1720</t>
  </si>
  <si>
    <t>Plasmodium (Ký sinh trùng sốt rét) Ag test nhanh</t>
  </si>
  <si>
    <t>24.0317.1674</t>
  </si>
  <si>
    <t>Trichomonas vaginalis soi tươi</t>
  </si>
  <si>
    <t>24.0318.1674</t>
  </si>
  <si>
    <t>Trichomonas vaginalis nhuộm soi</t>
  </si>
  <si>
    <t>24.0319.1674</t>
  </si>
  <si>
    <t>Vi nấm soi tươi</t>
  </si>
  <si>
    <t>24.0320.1720</t>
  </si>
  <si>
    <t>Vi nấm test nhanh</t>
  </si>
  <si>
    <t>24.0321.1674</t>
  </si>
  <si>
    <t>Vi nấm nhuộm soi</t>
  </si>
  <si>
    <t>28.0033.0773</t>
  </si>
  <si>
    <t>Xử lý vết thương phần mềm nông vùng mi mắt</t>
  </si>
  <si>
    <t>28.0161.0576</t>
  </si>
  <si>
    <t>Phẫu thuật khâu đơn giản vết thương vùng mặt cổ</t>
  </si>
  <si>
    <t>Phẫu thuật khâu phục hồi vết thương phần mềm vùng hàm mặt, có tổn thương tuyến, mạch, thần kinh.</t>
  </si>
  <si>
    <t>28.0176.1076</t>
  </si>
  <si>
    <t>28.0337.0559</t>
  </si>
  <si>
    <t>28.0340.0559</t>
  </si>
  <si>
    <t>2</t>
  </si>
  <si>
    <t>1</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</si>
  <si>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</si>
  <si>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</si>
  <si>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</si>
  <si>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</si>
  <si>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</si>
  <si>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</si>
  <si>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</si>
  <si>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</si>
  <si>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</si>
  <si>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</si>
  <si>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</si>
  <si>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</si>
  <si>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</si>
  <si>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</si>
  <si>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</si>
  <si>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</si>
  <si>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</si>
  <si>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</si>
  <si>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</si>
  <si>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</si>
  <si>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</si>
  <si>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</si>
  <si>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</si>
  <si>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</si>
  <si>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</si>
  <si>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</si>
  <si>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</si>
  <si>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</si>
  <si>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</si>
  <si>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</si>
  <si>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</si>
  <si>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</si>
  <si>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</si>
  <si>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</si>
  <si>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</si>
  <si>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</si>
  <si>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</si>
  <si>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</si>
  <si>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</si>
  <si>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</si>
  <si>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</si>
  <si>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</si>
  <si>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</si>
  <si>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</si>
  <si>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</si>
  <si>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</si>
  <si>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</si>
  <si>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</si>
  <si>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</si>
  <si>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</si>
  <si>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</si>
  <si>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</si>
  <si>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</si>
  <si>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</si>
  <si>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</si>
  <si>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</si>
  <si>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</si>
  <si>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</si>
  <si>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</si>
  <si>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</si>
  <si>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</si>
  <si>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</si>
  <si>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</si>
  <si>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</si>
  <si>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</si>
  <si>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</si>
  <si>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</si>
  <si>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</si>
  <si>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</si>
  <si>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</si>
  <si>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</si>
  <si>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</si>
  <si>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</si>
  <si>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</si>
  <si>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</si>
  <si>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</si>
  <si>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</si>
  <si>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</si>
  <si>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</si>
  <si>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</si>
  <si>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</si>
  <si>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</si>
  <si>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</si>
  <si>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</si>
  <si>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</si>
  <si>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</si>
  <si>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</si>
  <si>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</si>
  <si>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</si>
  <si>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</si>
  <si>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</si>
  <si>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</si>
  <si>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</si>
  <si>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</si>
  <si>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</si>
  <si>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</si>
  <si>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</si>
  <si>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</si>
  <si>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</si>
  <si>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</si>
  <si>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</si>
  <si>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</si>
  <si>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</si>
  <si>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</si>
  <si>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</si>
  <si>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</si>
  <si>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</si>
  <si>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</si>
  <si>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</si>
  <si>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</si>
  <si>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</si>
  <si>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</si>
  <si>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</si>
  <si>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</si>
  <si>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</si>
  <si>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</si>
  <si>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</si>
  <si>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</si>
  <si>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</si>
  <si>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</si>
  <si>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</si>
  <si>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</si>
  <si>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</si>
  <si>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</si>
  <si>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</si>
  <si>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</si>
  <si>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</si>
  <si>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</si>
  <si>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</si>
  <si>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</si>
  <si>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</si>
  <si>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</si>
  <si>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</si>
  <si>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</si>
  <si>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</si>
  <si>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</si>
  <si>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</si>
  <si>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</si>
  <si>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</si>
  <si>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</si>
  <si>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</si>
  <si>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</si>
  <si>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</si>
  <si>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</si>
  <si>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</si>
  <si>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</si>
  <si>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</si>
  <si>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</si>
  <si>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</si>
  <si>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</si>
  <si>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</si>
  <si>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</si>
  <si>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</si>
  <si>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</si>
  <si>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</si>
  <si>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</si>
  <si>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</si>
  <si>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</si>
  <si>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</si>
  <si>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</si>
  <si>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</si>
  <si>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</si>
  <si>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</si>
  <si>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</si>
  <si>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</si>
  <si>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</si>
  <si>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</si>
  <si>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</si>
  <si>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</si>
  <si>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</si>
  <si>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</si>
  <si>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</si>
  <si>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</si>
  <si>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</si>
  <si>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</si>
  <si>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</si>
  <si>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</si>
  <si>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</si>
  <si>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</si>
  <si>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</si>
  <si>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</si>
  <si>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</si>
  <si>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</si>
  <si>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</si>
  <si>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</si>
  <si>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</si>
  <si>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</si>
  <si>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</si>
  <si>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</si>
  <si>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</si>
  <si>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</si>
  <si>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</si>
  <si>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</si>
  <si>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</si>
  <si>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</si>
  <si>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</si>
  <si>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</si>
  <si>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</si>
  <si>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</si>
  <si>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</si>
  <si>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</si>
  <si>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</si>
  <si>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</si>
  <si>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</si>
  <si>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</si>
  <si>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</si>
  <si>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</si>
  <si>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</si>
  <si>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</si>
  <si>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</si>
  <si>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</si>
  <si>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</si>
  <si>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</si>
  <si>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</si>
  <si>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</si>
  <si>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</si>
  <si>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</si>
  <si>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</si>
  <si>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</si>
  <si>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</si>
  <si>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</si>
  <si>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</si>
  <si>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</si>
  <si>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</si>
  <si>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</si>
  <si>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</si>
  <si>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</si>
  <si>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</si>
  <si>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</si>
  <si>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</si>
  <si>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</si>
  <si>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</si>
  <si>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</si>
  <si>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</si>
  <si>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</si>
  <si>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</si>
  <si>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</si>
  <si>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</si>
  <si>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</si>
  <si>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</si>
  <si>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</si>
  <si>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</si>
  <si>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</si>
  <si>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</si>
  <si>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</si>
  <si>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</si>
  <si>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</si>
  <si>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</si>
  <si>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</si>
  <si>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</si>
  <si>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</si>
  <si>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</si>
  <si>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</si>
  <si>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</si>
  <si>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</si>
  <si>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</si>
  <si>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</si>
  <si>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</si>
  <si>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</si>
  <si>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</si>
  <si>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</si>
  <si>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</si>
  <si>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</si>
  <si>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</si>
  <si>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</si>
  <si>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</si>
  <si>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</si>
  <si>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</si>
  <si>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</si>
  <si>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</si>
  <si>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</si>
  <si>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</si>
  <si>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</si>
  <si>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</si>
  <si>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</si>
  <si>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</si>
  <si>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</si>
  <si>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</si>
  <si>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</si>
  <si>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</si>
  <si>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</si>
  <si>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</si>
  <si>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</si>
  <si>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</si>
  <si>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</si>
  <si>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</si>
  <si>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</si>
  <si>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</si>
  <si>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</si>
  <si>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</si>
  <si>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</si>
  <si>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</si>
  <si>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</si>
  <si>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</si>
  <si>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</si>
  <si>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</si>
  <si>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</si>
  <si>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</si>
  <si>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</si>
  <si>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</si>
  <si>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</si>
  <si>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</si>
  <si>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</si>
  <si>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</si>
  <si>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</si>
  <si>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</si>
  <si>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</si>
  <si>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</si>
  <si>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</si>
  <si>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</si>
  <si>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</si>
  <si>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</si>
  <si>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</si>
  <si>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</si>
  <si>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</si>
  <si>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</si>
  <si>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</si>
  <si>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</si>
  <si>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</si>
  <si>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</si>
  <si>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</si>
  <si>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</si>
  <si>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</si>
  <si>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</si>
  <si>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</si>
  <si>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</si>
  <si>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</si>
  <si>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</si>
  <si>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</si>
  <si>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</si>
  <si>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</si>
  <si>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</si>
  <si>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</si>
  <si>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</si>
  <si>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</si>
  <si>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</si>
  <si>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</si>
  <si>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</si>
  <si>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</si>
  <si>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</si>
  <si>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</si>
  <si>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</si>
  <si>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</si>
  <si>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</si>
  <si>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</si>
  <si>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</si>
  <si>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</si>
  <si>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</si>
  <si>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</si>
  <si>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</si>
  <si>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</si>
  <si>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</si>
  <si>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</si>
  <si>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</si>
  <si>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</si>
  <si>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</si>
  <si>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</si>
  <si>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</si>
  <si>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</si>
  <si>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</si>
  <si>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</si>
  <si>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</si>
  <si>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</si>
  <si>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</si>
  <si>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</si>
  <si>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</si>
  <si>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</si>
  <si>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</si>
  <si>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</si>
  <si>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</si>
  <si>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</si>
  <si>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</si>
  <si>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</si>
  <si>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</si>
  <si>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</si>
  <si>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</si>
  <si>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</si>
  <si>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</si>
  <si>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</si>
  <si>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</si>
  <si>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</si>
  <si>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</si>
  <si>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</si>
  <si>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</si>
  <si>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</si>
  <si>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</si>
  <si>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</si>
  <si>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</si>
  <si>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</si>
  <si>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</si>
  <si>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</si>
  <si>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</si>
  <si>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</si>
  <si>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</si>
  <si>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</si>
  <si>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</si>
  <si>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</si>
  <si>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</si>
  <si>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</si>
  <si>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</si>
  <si>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</si>
  <si>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</si>
  <si>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</si>
  <si>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</si>
  <si>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</si>
  <si>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</si>
  <si>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</si>
  <si>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</si>
  <si>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</si>
  <si>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</si>
  <si>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</si>
  <si>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</si>
  <si>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</si>
  <si>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</si>
  <si>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</si>
  <si>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</si>
  <si>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</si>
  <si>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</si>
  <si>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</si>
  <si>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</si>
  <si>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</si>
  <si>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</si>
  <si>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</si>
  <si>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</si>
  <si>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</si>
  <si>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</si>
  <si>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</si>
  <si>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</si>
  <si>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</si>
  <si>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</si>
  <si>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</si>
  <si>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</si>
  <si>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</si>
  <si>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</si>
  <si>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</si>
  <si>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</si>
  <si>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</si>
  <si>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</si>
  <si>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</si>
  <si>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</si>
  <si>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</si>
  <si>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</si>
  <si>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</si>
  <si>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</si>
  <si>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</si>
  <si>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</si>
  <si>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</si>
  <si>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</si>
  <si>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</si>
  <si>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</si>
  <si>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</si>
  <si>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</si>
  <si>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</si>
  <si>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</si>
  <si>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</si>
  <si>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</si>
  <si>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</si>
  <si>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</si>
  <si>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</si>
  <si>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</si>
  <si>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</si>
  <si>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</si>
  <si>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</si>
  <si>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</si>
  <si>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</si>
  <si>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</si>
  <si>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</si>
  <si>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</si>
  <si>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</si>
  <si>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</si>
  <si>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</si>
  <si>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</si>
  <si>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</si>
  <si>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</si>
  <si>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</si>
  <si>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</si>
  <si>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</si>
  <si>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</si>
  <si>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</si>
  <si>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</si>
  <si>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</si>
  <si>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</si>
  <si>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</si>
  <si>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</si>
  <si>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</si>
  <si>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</si>
  <si>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</si>
  <si>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</si>
  <si>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</si>
  <si>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</si>
  <si>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</si>
  <si>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</si>
  <si>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</si>
  <si>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</si>
  <si>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</si>
  <si>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</si>
  <si>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</si>
  <si>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</si>
  <si>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</si>
  <si>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</si>
  <si>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</si>
  <si>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</si>
  <si>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</si>
  <si>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</si>
  <si>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</si>
  <si>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</si>
  <si>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</si>
  <si>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</si>
  <si>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</si>
  <si>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</si>
  <si>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</si>
  <si>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</si>
  <si>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</si>
  <si>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</si>
  <si>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</si>
  <si>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</si>
  <si>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</si>
  <si>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</si>
  <si>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</si>
  <si>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</si>
  <si>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</si>
  <si>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</si>
  <si>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</si>
  <si>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</si>
  <si>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</si>
  <si>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</si>
  <si>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</si>
  <si>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</si>
  <si>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</si>
  <si>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</si>
  <si>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</si>
  <si>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</si>
  <si>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</si>
  <si>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</si>
  <si>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</si>
  <si>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</si>
  <si>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</si>
  <si>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</si>
  <si>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</si>
  <si>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</si>
  <si>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</si>
  <si>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</si>
  <si>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</si>
  <si>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</si>
  <si>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</si>
  <si>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</si>
  <si>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</si>
  <si>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</si>
  <si>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</si>
  <si>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</si>
  <si>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</si>
  <si>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</si>
  <si>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</si>
  <si>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</si>
  <si>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</si>
  <si>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</si>
  <si>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</si>
  <si>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</si>
  <si>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</si>
  <si>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</si>
  <si>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</si>
  <si>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</si>
  <si>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</si>
  <si>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</si>
  <si>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</si>
  <si>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</si>
  <si>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</si>
  <si>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</si>
  <si>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</si>
  <si>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</si>
  <si>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</si>
  <si>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</si>
  <si>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</si>
  <si>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</si>
  <si>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</si>
  <si>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</si>
  <si>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</si>
  <si>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</si>
  <si>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</si>
  <si>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</si>
  <si>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</si>
  <si>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</si>
  <si>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</si>
  <si>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</si>
  <si>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</si>
  <si>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</si>
  <si>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</si>
  <si>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</si>
  <si>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</si>
  <si>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</si>
  <si>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</si>
  <si>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</si>
  <si>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</si>
  <si>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</si>
  <si>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</si>
  <si>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</si>
  <si>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</si>
  <si>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</si>
  <si>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</si>
  <si>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</si>
  <si>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</si>
  <si>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</si>
  <si>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</si>
  <si>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</si>
  <si>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</si>
  <si>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</si>
  <si>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</si>
  <si>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</si>
  <si>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</si>
  <si>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</si>
  <si>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</si>
  <si>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</si>
  <si>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</si>
  <si>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</si>
  <si>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</si>
  <si>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</si>
  <si>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</si>
  <si>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</si>
  <si>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</si>
  <si>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</si>
  <si>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</si>
  <si>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</si>
  <si>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</si>
  <si>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</si>
  <si>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</si>
  <si>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</si>
  <si>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</si>
  <si>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</si>
  <si>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</si>
  <si>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</si>
  <si>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</si>
  <si>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</si>
  <si>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</si>
  <si>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</si>
  <si>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</si>
  <si>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</si>
  <si>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</si>
  <si>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</si>
  <si>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</si>
  <si>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</si>
  <si>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</si>
  <si>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</si>
  <si>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</si>
  <si>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</si>
  <si>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</si>
  <si>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</si>
  <si>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</si>
  <si>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</si>
  <si>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</si>
  <si>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</si>
  <si>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</si>
  <si>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</si>
  <si>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</si>
  <si>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</si>
  <si>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</si>
  <si>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</si>
  <si>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</si>
  <si>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</si>
  <si>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</si>
  <si>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</si>
  <si>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</si>
  <si>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</si>
  <si>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</si>
  <si>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</si>
  <si>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</si>
  <si>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</si>
  <si>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</si>
  <si>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</si>
  <si>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</si>
  <si>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</si>
  <si>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</si>
  <si>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</si>
  <si>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</si>
  <si>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</si>
  <si>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</si>
  <si>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</si>
  <si>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</si>
  <si>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</si>
  <si>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</si>
  <si>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</si>
  <si>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</si>
  <si>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</si>
  <si>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</si>
  <si>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</si>
  <si>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</si>
  <si>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</si>
  <si>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</si>
  <si>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</si>
  <si>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</si>
  <si>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</si>
  <si>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</si>
  <si>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</si>
  <si>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</si>
  <si>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</si>
  <si>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</si>
  <si>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</si>
  <si>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</si>
  <si>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</si>
  <si>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</si>
  <si>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</si>
  <si>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</si>
  <si>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</si>
  <si>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</si>
  <si>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</si>
  <si>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</si>
  <si>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</si>
  <si>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</si>
  <si>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</si>
  <si>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</si>
  <si>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</si>
  <si>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</si>
  <si>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</si>
  <si>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</si>
  <si>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</si>
  <si>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</si>
  <si>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</si>
  <si>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</si>
  <si>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</si>
  <si>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</si>
  <si>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</si>
  <si>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</si>
  <si>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</si>
  <si>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</si>
  <si>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</si>
  <si>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</si>
  <si>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</si>
  <si>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</si>
  <si>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</si>
  <si>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</si>
  <si>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</si>
  <si>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</si>
  <si>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</si>
  <si>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</si>
  <si>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</si>
  <si>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</si>
  <si>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</si>
  <si>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</si>
  <si>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</si>
  <si>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</si>
  <si>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</si>
  <si>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</si>
  <si>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</si>
  <si>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</si>
  <si>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</si>
  <si>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</si>
  <si>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</si>
  <si>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</si>
  <si>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</si>
  <si>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</si>
  <si>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</si>
  <si>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</si>
  <si>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</si>
  <si>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</si>
  <si>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</si>
  <si>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</si>
  <si>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</si>
  <si>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</si>
  <si>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</si>
  <si>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</si>
  <si>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</si>
  <si>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</si>
  <si>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</si>
  <si>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</si>
  <si>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</si>
  <si>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</si>
  <si>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</si>
  <si>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</si>
  <si>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</si>
  <si>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</si>
  <si>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</si>
  <si>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</si>
  <si>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</si>
  <si>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</si>
  <si>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</si>
  <si>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</si>
  <si>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</si>
  <si>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</si>
  <si>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</si>
  <si>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</si>
  <si>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</si>
  <si>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</si>
  <si>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</si>
  <si>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</si>
  <si>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</si>
  <si>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</si>
  <si>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</si>
  <si>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</si>
  <si>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</si>
  <si>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</si>
  <si>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</si>
  <si>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</si>
  <si>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</si>
  <si>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</si>
  <si>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</si>
  <si>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</si>
  <si>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</si>
  <si>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</si>
  <si>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</si>
  <si>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</si>
  <si>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</si>
  <si>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</si>
  <si>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</si>
  <si>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</si>
  <si>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</si>
  <si>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</si>
  <si>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</si>
  <si>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</si>
  <si>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</si>
  <si>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</si>
  <si>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</si>
  <si>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</si>
  <si>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</si>
  <si>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</si>
  <si>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</si>
  <si>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</si>
  <si>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</si>
  <si>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</si>
  <si>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</si>
  <si>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</si>
  <si>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</si>
  <si>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</si>
  <si>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</si>
  <si>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</si>
  <si>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</si>
  <si>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</si>
  <si>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</si>
  <si>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</si>
  <si>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</si>
  <si>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</si>
  <si>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</si>
  <si>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</si>
  <si>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</si>
  <si>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</si>
  <si>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</si>
  <si>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</si>
  <si>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</si>
  <si>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</si>
  <si>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</si>
  <si>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</si>
  <si>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</si>
  <si>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</si>
  <si>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</si>
  <si>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</si>
  <si>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</si>
  <si>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</si>
  <si>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</si>
  <si>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</si>
  <si>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</si>
  <si>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</si>
  <si>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</si>
  <si>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</si>
  <si>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</si>
  <si>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</si>
  <si>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</si>
  <si>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</si>
  <si>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</si>
  <si>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</si>
  <si>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</si>
  <si>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</si>
  <si>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</si>
  <si>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</si>
  <si>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</si>
  <si>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</si>
  <si>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</si>
  <si>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</si>
  <si>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</si>
  <si>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</si>
  <si>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</si>
  <si>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</si>
  <si>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</si>
  <si>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</si>
  <si>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</si>
  <si>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</si>
  <si>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</si>
  <si>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</si>
  <si>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</si>
  <si>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</si>
  <si>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</si>
  <si>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</si>
  <si>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</si>
  <si>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</si>
  <si>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</si>
  <si>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</si>
  <si>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</si>
  <si>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</si>
  <si>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</si>
  <si>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</si>
  <si>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</si>
  <si>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</si>
  <si>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</si>
  <si>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</si>
  <si>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</si>
  <si>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</si>
  <si>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</si>
  <si>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</si>
  <si>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</si>
  <si>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</si>
  <si>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</si>
  <si>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</si>
  <si>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</si>
  <si>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</si>
  <si>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904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</si>
  <si>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</si>
  <si>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</si>
  <si>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</si>
  <si>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</si>
  <si>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</si>
  <si>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</si>
  <si>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</si>
  <si>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</si>
  <si>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</si>
  <si>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</si>
  <si>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</si>
  <si>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</si>
  <si>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</si>
  <si>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</si>
  <si>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</si>
  <si>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</si>
  <si>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</si>
  <si>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</si>
  <si>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</si>
  <si>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</si>
  <si>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</si>
  <si>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</si>
  <si>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</si>
  <si>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</si>
  <si>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</si>
  <si>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</si>
  <si>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</si>
  <si>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</si>
  <si>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</si>
  <si>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</si>
  <si>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</si>
  <si>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</si>
  <si>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</si>
  <si>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</si>
  <si>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</si>
  <si>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</si>
  <si>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</si>
  <si>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</si>
  <si>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</si>
  <si>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</si>
  <si>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</si>
  <si>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</si>
  <si>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</si>
  <si>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</si>
  <si>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</si>
  <si>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</si>
  <si>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</si>
  <si>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</si>
  <si>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</si>
  <si>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</si>
  <si>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</si>
  <si>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</si>
  <si>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</si>
  <si>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</si>
  <si>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</si>
  <si>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</si>
  <si>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</si>
  <si>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</si>
  <si>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</si>
  <si>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</si>
  <si>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</si>
  <si>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</si>
  <si>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</si>
  <si>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</si>
  <si>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</si>
  <si>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</si>
  <si>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</si>
  <si>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</si>
  <si>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</si>
  <si>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</si>
  <si>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</si>
  <si>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</si>
  <si>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</si>
  <si>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</si>
  <si>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</si>
  <si>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</si>
  <si>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</si>
  <si>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</si>
  <si>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</si>
  <si>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</si>
  <si>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</si>
  <si>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</si>
  <si>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</si>
  <si>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</si>
  <si>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989</t>
  </si>
  <si>
    <t>990</t>
  </si>
  <si>
    <t>991</t>
  </si>
  <si>
    <t>992</t>
  </si>
  <si>
    <t>993</t>
  </si>
  <si>
    <t>994</t>
  </si>
  <si>
    <t>995</t>
  </si>
  <si>
    <t>996</t>
  </si>
  <si>
    <t>997</t>
  </si>
  <si>
    <t>998</t>
  </si>
  <si>
    <t>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</si>
  <si>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</si>
  <si>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</si>
  <si>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</si>
  <si>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</si>
  <si>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</si>
  <si>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</si>
  <si>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</si>
  <si>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</si>
  <si>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</si>
  <si>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</si>
  <si>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</si>
  <si>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</si>
  <si>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</si>
  <si>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</si>
  <si>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</si>
  <si>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</si>
  <si>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</si>
  <si>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</si>
  <si>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</si>
  <si>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</si>
  <si>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</si>
  <si>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</si>
  <si>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</si>
  <si>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</si>
  <si>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</si>
  <si>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</si>
  <si>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</si>
  <si>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</si>
  <si>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</si>
  <si>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</si>
  <si>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</si>
  <si>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</si>
  <si>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</si>
  <si>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</si>
  <si>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</si>
  <si>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</si>
  <si>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</si>
  <si>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</si>
  <si>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</si>
  <si>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</si>
  <si>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</si>
  <si>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</si>
  <si>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</si>
  <si>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</si>
  <si>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</si>
  <si>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</si>
  <si>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</si>
  <si>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</si>
  <si>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</si>
  <si>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</si>
  <si>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</si>
  <si>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</si>
  <si>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</si>
  <si>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</si>
  <si>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</si>
  <si>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</si>
  <si>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</si>
  <si>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</si>
  <si>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</si>
  <si>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</si>
  <si>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</si>
  <si>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</si>
  <si>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</si>
  <si>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1063</t>
  </si>
  <si>
    <t>1064</t>
  </si>
  <si>
    <t>1065</t>
  </si>
  <si>
    <t>1066</t>
  </si>
  <si>
    <t>1067</t>
  </si>
  <si>
    <t>1068</t>
  </si>
  <si>
    <t>1069</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</si>
  <si>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</si>
  <si>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</si>
  <si>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</si>
  <si>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</si>
  <si>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</si>
  <si>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</si>
  <si>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</si>
  <si>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</si>
  <si>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</si>
  <si>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</si>
  <si>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</si>
  <si>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</si>
  <si>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</si>
  <si>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</si>
  <si>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</si>
  <si>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</si>
  <si>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</si>
  <si>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</si>
  <si>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</si>
  <si>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</si>
  <si>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</si>
  <si>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</si>
  <si>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</si>
  <si>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</si>
  <si>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</si>
  <si>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</si>
  <si>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</si>
  <si>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</si>
  <si>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</si>
  <si>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</si>
  <si>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</si>
  <si>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</si>
  <si>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</si>
  <si>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</si>
  <si>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</si>
  <si>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</si>
  <si>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</si>
  <si>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</si>
  <si>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</si>
  <si>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</si>
  <si>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</si>
  <si>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</si>
  <si>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</si>
  <si>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</si>
  <si>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</si>
  <si>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</si>
  <si>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</si>
  <si>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</si>
  <si>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</si>
  <si>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</si>
  <si>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</si>
  <si>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</si>
  <si>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</si>
  <si>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</si>
  <si>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</si>
  <si>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</si>
  <si>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</si>
  <si>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</si>
  <si>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</si>
  <si>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</si>
  <si>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</si>
  <si>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</si>
  <si>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</si>
  <si>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</si>
  <si>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</si>
  <si>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</si>
  <si>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</si>
  <si>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</si>
  <si>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</si>
  <si>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</si>
  <si>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</si>
  <si>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Giá TT13</t>
  </si>
  <si>
    <t>Giá TT22</t>
  </si>
  <si>
    <t>Mã TT43, 50, 21</t>
  </si>
  <si>
    <t>Phân Tuyến</t>
  </si>
  <si>
    <t>Phân Loại PTTT</t>
  </si>
  <si>
    <t>STT TT39</t>
  </si>
  <si>
    <t>1.157</t>
  </si>
  <si>
    <t>D</t>
  </si>
  <si>
    <t>T2</t>
  </si>
  <si>
    <t>1.158</t>
  </si>
  <si>
    <t>T1</t>
  </si>
  <si>
    <t>1.160</t>
  </si>
  <si>
    <t>T3</t>
  </si>
  <si>
    <t>1.164</t>
  </si>
  <si>
    <t>1.165</t>
  </si>
  <si>
    <t>C</t>
  </si>
  <si>
    <t>1.202</t>
  </si>
  <si>
    <t>1.216</t>
  </si>
  <si>
    <t>1.218</t>
  </si>
  <si>
    <t>1.219</t>
  </si>
  <si>
    <t>1.220</t>
  </si>
  <si>
    <t>1.221</t>
  </si>
  <si>
    <t>1.222</t>
  </si>
  <si>
    <t>1.223</t>
  </si>
  <si>
    <t>1.239</t>
  </si>
  <si>
    <t>1.240</t>
  </si>
  <si>
    <t>1.242</t>
  </si>
  <si>
    <t>1.244</t>
  </si>
  <si>
    <t>1.247</t>
  </si>
  <si>
    <t>1.267</t>
  </si>
  <si>
    <t>1.281</t>
  </si>
  <si>
    <t>1.284</t>
  </si>
  <si>
    <t>1.285</t>
  </si>
  <si>
    <t>1.2</t>
  </si>
  <si>
    <t>1.303</t>
  </si>
  <si>
    <t>1.53</t>
  </si>
  <si>
    <t>1.54</t>
  </si>
  <si>
    <t>1.55</t>
  </si>
  <si>
    <t>1.56</t>
  </si>
  <si>
    <t>1.65</t>
  </si>
  <si>
    <t>1.66</t>
  </si>
  <si>
    <t>1.76</t>
  </si>
  <si>
    <t>1.77</t>
  </si>
  <si>
    <t>1.80</t>
  </si>
  <si>
    <t>1.85</t>
  </si>
  <si>
    <t>1.86</t>
  </si>
  <si>
    <t>1.87</t>
  </si>
  <si>
    <t>1.93</t>
  </si>
  <si>
    <t>1.94</t>
  </si>
  <si>
    <t>1.95</t>
  </si>
  <si>
    <t>1.97</t>
  </si>
  <si>
    <t>2.588</t>
  </si>
  <si>
    <t>A</t>
  </si>
  <si>
    <t>2.2</t>
  </si>
  <si>
    <t>2.8</t>
  </si>
  <si>
    <t>2.9</t>
  </si>
  <si>
    <t>2.11</t>
  </si>
  <si>
    <t>2.12</t>
  </si>
  <si>
    <t>2.32</t>
  </si>
  <si>
    <t>2.61</t>
  </si>
  <si>
    <t>2.63</t>
  </si>
  <si>
    <t>2.67</t>
  </si>
  <si>
    <t>2.85</t>
  </si>
  <si>
    <t>2.111</t>
  </si>
  <si>
    <t>2.129</t>
  </si>
  <si>
    <t>2.145</t>
  </si>
  <si>
    <t>2.150</t>
  </si>
  <si>
    <t>2.163</t>
  </si>
  <si>
    <t>2.166</t>
  </si>
  <si>
    <t>2.177</t>
  </si>
  <si>
    <t>2.188</t>
  </si>
  <si>
    <t>2.232</t>
  </si>
  <si>
    <t>2.233</t>
  </si>
  <si>
    <t>2.242</t>
  </si>
  <si>
    <t>2.243</t>
  </si>
  <si>
    <t>2.244</t>
  </si>
  <si>
    <t>2.247</t>
  </si>
  <si>
    <t>2.313</t>
  </si>
  <si>
    <t>2.314</t>
  </si>
  <si>
    <t>2.317</t>
  </si>
  <si>
    <t>2.322</t>
  </si>
  <si>
    <t>B</t>
  </si>
  <si>
    <t>2.325</t>
  </si>
  <si>
    <t>2.333</t>
  </si>
  <si>
    <t>2.334</t>
  </si>
  <si>
    <t>2.338</t>
  </si>
  <si>
    <t>2.339</t>
  </si>
  <si>
    <t>2.349</t>
  </si>
  <si>
    <t>2.361</t>
  </si>
  <si>
    <t>3.76</t>
  </si>
  <si>
    <t>3.77</t>
  </si>
  <si>
    <t>3.79</t>
  </si>
  <si>
    <t>3.81</t>
  </si>
  <si>
    <t>3.82</t>
  </si>
  <si>
    <t>3.83</t>
  </si>
  <si>
    <t>3.84</t>
  </si>
  <si>
    <t>3.88</t>
  </si>
  <si>
    <t>3.89</t>
  </si>
  <si>
    <t>3.90</t>
  </si>
  <si>
    <t>3.91</t>
  </si>
  <si>
    <t>3.92</t>
  </si>
  <si>
    <t>3.99</t>
  </si>
  <si>
    <t>TDB</t>
  </si>
  <si>
    <t>3.101</t>
  </si>
  <si>
    <t>3.102</t>
  </si>
  <si>
    <t>3.112</t>
  </si>
  <si>
    <t>3.113</t>
  </si>
  <si>
    <t>3.125</t>
  </si>
  <si>
    <t>3.130</t>
  </si>
  <si>
    <t>3.131</t>
  </si>
  <si>
    <t>3.133</t>
  </si>
  <si>
    <t>3.146</t>
  </si>
  <si>
    <t>3.148</t>
  </si>
  <si>
    <t>3.164</t>
  </si>
  <si>
    <t>3.165</t>
  </si>
  <si>
    <t>3.167</t>
  </si>
  <si>
    <t>3.168</t>
  </si>
  <si>
    <t>3.169</t>
  </si>
  <si>
    <t>3.178</t>
  </si>
  <si>
    <t>3.179</t>
  </si>
  <si>
    <t>3.284</t>
  </si>
  <si>
    <t>3.288</t>
  </si>
  <si>
    <t>3.461</t>
  </si>
  <si>
    <t>3.462</t>
  </si>
  <si>
    <t>3.463</t>
  </si>
  <si>
    <t>3.464</t>
  </si>
  <si>
    <t>3.465</t>
  </si>
  <si>
    <t>3.466</t>
  </si>
  <si>
    <t>3.467</t>
  </si>
  <si>
    <t>3.478</t>
  </si>
  <si>
    <t>3.479</t>
  </si>
  <si>
    <t>3.480</t>
  </si>
  <si>
    <t>3.481</t>
  </si>
  <si>
    <t>3.482</t>
  </si>
  <si>
    <t>3.483</t>
  </si>
  <si>
    <t>3.484</t>
  </si>
  <si>
    <t>3.485</t>
  </si>
  <si>
    <t>3.486</t>
  </si>
  <si>
    <t>3.487</t>
  </si>
  <si>
    <t>3.492</t>
  </si>
  <si>
    <t>3.494</t>
  </si>
  <si>
    <t>3.495</t>
  </si>
  <si>
    <t>3.496</t>
  </si>
  <si>
    <t>3.497</t>
  </si>
  <si>
    <t>3.504</t>
  </si>
  <si>
    <t>3.507</t>
  </si>
  <si>
    <t>3.508</t>
  </si>
  <si>
    <t>3.512</t>
  </si>
  <si>
    <t>3.514</t>
  </si>
  <si>
    <t>3.515</t>
  </si>
  <si>
    <t>3.516</t>
  </si>
  <si>
    <t>3.517</t>
  </si>
  <si>
    <t>3.522</t>
  </si>
  <si>
    <t>3.523</t>
  </si>
  <si>
    <t>3.524</t>
  </si>
  <si>
    <t>3.525</t>
  </si>
  <si>
    <t>3.526</t>
  </si>
  <si>
    <t>3.527</t>
  </si>
  <si>
    <t>3.528</t>
  </si>
  <si>
    <t>3.529</t>
  </si>
  <si>
    <t>3.530</t>
  </si>
  <si>
    <t>3.532</t>
  </si>
  <si>
    <t>3.533</t>
  </si>
  <si>
    <t>3.534</t>
  </si>
  <si>
    <t>3.535</t>
  </si>
  <si>
    <t>3.536</t>
  </si>
  <si>
    <t>3.537</t>
  </si>
  <si>
    <t>3.538</t>
  </si>
  <si>
    <t>3.539</t>
  </si>
  <si>
    <t>3.549</t>
  </si>
  <si>
    <t>3.550</t>
  </si>
  <si>
    <t>3.551</t>
  </si>
  <si>
    <t>3.552</t>
  </si>
  <si>
    <t>3.553</t>
  </si>
  <si>
    <t>3.554</t>
  </si>
  <si>
    <t>3.555</t>
  </si>
  <si>
    <t>3.556</t>
  </si>
  <si>
    <t>3.561</t>
  </si>
  <si>
    <t>3.564</t>
  </si>
  <si>
    <t>3.569</t>
  </si>
  <si>
    <t>3.570</t>
  </si>
  <si>
    <t>3.571</t>
  </si>
  <si>
    <t>3.578</t>
  </si>
  <si>
    <t>3.579</t>
  </si>
  <si>
    <t>3.580</t>
  </si>
  <si>
    <t>3.581</t>
  </si>
  <si>
    <t>3.582</t>
  </si>
  <si>
    <t>3.583</t>
  </si>
  <si>
    <t>3.585</t>
  </si>
  <si>
    <t>3.586</t>
  </si>
  <si>
    <t>3.594</t>
  </si>
  <si>
    <t>3.599</t>
  </si>
  <si>
    <t>3.600</t>
  </si>
  <si>
    <t>3.601</t>
  </si>
  <si>
    <t>3.602</t>
  </si>
  <si>
    <t>3.603</t>
  </si>
  <si>
    <t>3.604</t>
  </si>
  <si>
    <t>3.605</t>
  </si>
  <si>
    <t>3.606</t>
  </si>
  <si>
    <t>3.607</t>
  </si>
  <si>
    <t>3.608</t>
  </si>
  <si>
    <t>3.609</t>
  </si>
  <si>
    <t>3.610</t>
  </si>
  <si>
    <t>3.611</t>
  </si>
  <si>
    <t>3.612</t>
  </si>
  <si>
    <t>3.616</t>
  </si>
  <si>
    <t>3.617</t>
  </si>
  <si>
    <t>3.618</t>
  </si>
  <si>
    <t>3.621</t>
  </si>
  <si>
    <t>3.622</t>
  </si>
  <si>
    <t>3.623</t>
  </si>
  <si>
    <t>3.624</t>
  </si>
  <si>
    <t>3.625</t>
  </si>
  <si>
    <t>3.626</t>
  </si>
  <si>
    <t>3.628</t>
  </si>
  <si>
    <t>3.629</t>
  </si>
  <si>
    <t>3.630</t>
  </si>
  <si>
    <t>3.631</t>
  </si>
  <si>
    <t>3.632</t>
  </si>
  <si>
    <t>3.635</t>
  </si>
  <si>
    <t>3.638</t>
  </si>
  <si>
    <t>3.639</t>
  </si>
  <si>
    <t>3.640</t>
  </si>
  <si>
    <t>3.641</t>
  </si>
  <si>
    <t>3.642</t>
  </si>
  <si>
    <t>3.643</t>
  </si>
  <si>
    <t>3.644</t>
  </si>
  <si>
    <t>3.645</t>
  </si>
  <si>
    <t>3.646</t>
  </si>
  <si>
    <t>3.647</t>
  </si>
  <si>
    <t>3.648</t>
  </si>
  <si>
    <t>3.649</t>
  </si>
  <si>
    <t>3.650</t>
  </si>
  <si>
    <t>3.651</t>
  </si>
  <si>
    <t>3.653</t>
  </si>
  <si>
    <t>3.654</t>
  </si>
  <si>
    <t>3.655</t>
  </si>
  <si>
    <t>3.656</t>
  </si>
  <si>
    <t>3.657</t>
  </si>
  <si>
    <t>3.658</t>
  </si>
  <si>
    <t>3.659</t>
  </si>
  <si>
    <t>3.660</t>
  </si>
  <si>
    <t>3.661</t>
  </si>
  <si>
    <t>3.663</t>
  </si>
  <si>
    <t>3.665</t>
  </si>
  <si>
    <t>3.666</t>
  </si>
  <si>
    <t>3.667</t>
  </si>
  <si>
    <t>3.668</t>
  </si>
  <si>
    <t>3.669</t>
  </si>
  <si>
    <t>3.670</t>
  </si>
  <si>
    <t>3.671</t>
  </si>
  <si>
    <t>3.672</t>
  </si>
  <si>
    <t>3.674</t>
  </si>
  <si>
    <t>3.675</t>
  </si>
  <si>
    <t>3.676</t>
  </si>
  <si>
    <t>3.677</t>
  </si>
  <si>
    <t>3.678</t>
  </si>
  <si>
    <t>3.679</t>
  </si>
  <si>
    <t>3.680</t>
  </si>
  <si>
    <t>3.681</t>
  </si>
  <si>
    <t>3.688</t>
  </si>
  <si>
    <t>3.689</t>
  </si>
  <si>
    <t>3.695</t>
  </si>
  <si>
    <t>3.696</t>
  </si>
  <si>
    <t>3.1657</t>
  </si>
  <si>
    <t>P2</t>
  </si>
  <si>
    <t>3.1658</t>
  </si>
  <si>
    <t>3.1663</t>
  </si>
  <si>
    <t>P3</t>
  </si>
  <si>
    <t>3.1664</t>
  </si>
  <si>
    <t>3.1665</t>
  </si>
  <si>
    <t>3.1693</t>
  </si>
  <si>
    <t>3.1694</t>
  </si>
  <si>
    <t>3.1703</t>
  </si>
  <si>
    <t>3.1706</t>
  </si>
  <si>
    <t>3.1918</t>
  </si>
  <si>
    <t>3.1942</t>
  </si>
  <si>
    <t>3.1944</t>
  </si>
  <si>
    <t>3.1955</t>
  </si>
  <si>
    <t>3.1956</t>
  </si>
  <si>
    <t>3.1957</t>
  </si>
  <si>
    <t>3.2069</t>
  </si>
  <si>
    <t>3.2072</t>
  </si>
  <si>
    <t>3.2116</t>
  </si>
  <si>
    <t>3.2117</t>
  </si>
  <si>
    <t>3.2118</t>
  </si>
  <si>
    <t>3.2119</t>
  </si>
  <si>
    <t>3.2120</t>
  </si>
  <si>
    <t>3.2148</t>
  </si>
  <si>
    <t>3.2149</t>
  </si>
  <si>
    <t>3.2150</t>
  </si>
  <si>
    <t>3.2152</t>
  </si>
  <si>
    <t>3.2154</t>
  </si>
  <si>
    <t>3.2155</t>
  </si>
  <si>
    <t>3.2175</t>
  </si>
  <si>
    <t>3.2178</t>
  </si>
  <si>
    <t>3.2179</t>
  </si>
  <si>
    <t>3.2181</t>
  </si>
  <si>
    <t>3.2182</t>
  </si>
  <si>
    <t>3.2184</t>
  </si>
  <si>
    <t>3.2240</t>
  </si>
  <si>
    <t>3.2245</t>
  </si>
  <si>
    <t>3.2246</t>
  </si>
  <si>
    <t>3.2257</t>
  </si>
  <si>
    <t>P1</t>
  </si>
  <si>
    <t>3.2258</t>
  </si>
  <si>
    <t>3.2259</t>
  </si>
  <si>
    <t>3.2260</t>
  </si>
  <si>
    <t>3.2262</t>
  </si>
  <si>
    <t>3.2263</t>
  </si>
  <si>
    <t>3.2264</t>
  </si>
  <si>
    <t>3.2331</t>
  </si>
  <si>
    <t>3.2332</t>
  </si>
  <si>
    <t>3.2333</t>
  </si>
  <si>
    <t>3.2352</t>
  </si>
  <si>
    <t>3.2354</t>
  </si>
  <si>
    <t>3.2355</t>
  </si>
  <si>
    <t>3.2356</t>
  </si>
  <si>
    <t>3.2357</t>
  </si>
  <si>
    <t>3.2358</t>
  </si>
  <si>
    <t>3.2382</t>
  </si>
  <si>
    <t>3.2383</t>
  </si>
  <si>
    <t>3.2387</t>
  </si>
  <si>
    <t>3.2388</t>
  </si>
  <si>
    <t>3.2389</t>
  </si>
  <si>
    <t>3.2390</t>
  </si>
  <si>
    <t>3.2391</t>
  </si>
  <si>
    <t>3.2456</t>
  </si>
  <si>
    <t>3.2613</t>
  </si>
  <si>
    <t>3.2733</t>
  </si>
  <si>
    <t>3.2734</t>
  </si>
  <si>
    <t>3.3083</t>
  </si>
  <si>
    <t>3.3297</t>
  </si>
  <si>
    <t>3.3298</t>
  </si>
  <si>
    <t>3.3327</t>
  </si>
  <si>
    <t>3.3328</t>
  </si>
  <si>
    <t>3.3330</t>
  </si>
  <si>
    <t>3.3332</t>
  </si>
  <si>
    <t>3.3380</t>
  </si>
  <si>
    <t>3.3399</t>
  </si>
  <si>
    <t>3.3400</t>
  </si>
  <si>
    <t>3.3401</t>
  </si>
  <si>
    <t>3.3402</t>
  </si>
  <si>
    <t>3.3405</t>
  </si>
  <si>
    <t>3.3406</t>
  </si>
  <si>
    <t>3.3593</t>
  </si>
  <si>
    <t>3.3594</t>
  </si>
  <si>
    <t>3.3599</t>
  </si>
  <si>
    <t>3.3606</t>
  </si>
  <si>
    <t>3.3607</t>
  </si>
  <si>
    <t>3.3710</t>
  </si>
  <si>
    <t>3.3711</t>
  </si>
  <si>
    <t>3.3803</t>
  </si>
  <si>
    <t>3.3817</t>
  </si>
  <si>
    <t>3.3818</t>
  </si>
  <si>
    <t>3.3819</t>
  </si>
  <si>
    <t>3.3820</t>
  </si>
  <si>
    <t>3.3821</t>
  </si>
  <si>
    <t>3.3825</t>
  </si>
  <si>
    <t>3.3826</t>
  </si>
  <si>
    <t>3.3827</t>
  </si>
  <si>
    <t>3.3839</t>
  </si>
  <si>
    <t>3.3841</t>
  </si>
  <si>
    <t>3.3842</t>
  </si>
  <si>
    <t>3.3843</t>
  </si>
  <si>
    <t>3.3844</t>
  </si>
  <si>
    <t>3.3845</t>
  </si>
  <si>
    <t>3.3846</t>
  </si>
  <si>
    <t>3.3847</t>
  </si>
  <si>
    <t>3.3848</t>
  </si>
  <si>
    <t>3.3849</t>
  </si>
  <si>
    <t>3.3851</t>
  </si>
  <si>
    <t>3.3852</t>
  </si>
  <si>
    <t>3.3853</t>
  </si>
  <si>
    <t>3.3854</t>
  </si>
  <si>
    <t>3.3857</t>
  </si>
  <si>
    <t>3.3862</t>
  </si>
  <si>
    <t>3.3863</t>
  </si>
  <si>
    <t>3.3864</t>
  </si>
  <si>
    <t>3.3865</t>
  </si>
  <si>
    <t>3.3866</t>
  </si>
  <si>
    <t>3.3867</t>
  </si>
  <si>
    <t>3.3868</t>
  </si>
  <si>
    <t>3.3869</t>
  </si>
  <si>
    <t>3.3870</t>
  </si>
  <si>
    <t>3.3871</t>
  </si>
  <si>
    <t>3.3872</t>
  </si>
  <si>
    <t>3.3873</t>
  </si>
  <si>
    <t>3.3874</t>
  </si>
  <si>
    <t>3.3875</t>
  </si>
  <si>
    <t>3.3909</t>
  </si>
  <si>
    <t>3.3910</t>
  </si>
  <si>
    <t>9.151</t>
  </si>
  <si>
    <t>7.225</t>
  </si>
  <si>
    <t>7.230</t>
  </si>
  <si>
    <t>7.231</t>
  </si>
  <si>
    <t>7.233</t>
  </si>
  <si>
    <t>8.5</t>
  </si>
  <si>
    <t>8.6</t>
  </si>
  <si>
    <t>8.9</t>
  </si>
  <si>
    <t>8.10</t>
  </si>
  <si>
    <t>8.13</t>
  </si>
  <si>
    <t>8.14</t>
  </si>
  <si>
    <t>8.22</t>
  </si>
  <si>
    <t>8.27</t>
  </si>
  <si>
    <t>8.278</t>
  </si>
  <si>
    <t>8.279</t>
  </si>
  <si>
    <t>8.280</t>
  </si>
  <si>
    <t>8.281</t>
  </si>
  <si>
    <t>8.285</t>
  </si>
  <si>
    <t>8.287</t>
  </si>
  <si>
    <t>8.296</t>
  </si>
  <si>
    <t>8.297</t>
  </si>
  <si>
    <t>8.298</t>
  </si>
  <si>
    <t>8.300</t>
  </si>
  <si>
    <t>8.301</t>
  </si>
  <si>
    <t>8.302</t>
  </si>
  <si>
    <t>8.305</t>
  </si>
  <si>
    <t>8.307</t>
  </si>
  <si>
    <t>8.313</t>
  </si>
  <si>
    <t>8.316</t>
  </si>
  <si>
    <t>8.317</t>
  </si>
  <si>
    <t>8.318</t>
  </si>
  <si>
    <t>8.319</t>
  </si>
  <si>
    <t>8.320</t>
  </si>
  <si>
    <t>8.322</t>
  </si>
  <si>
    <t>8.323</t>
  </si>
  <si>
    <t>8.324</t>
  </si>
  <si>
    <t>8.325</t>
  </si>
  <si>
    <t>8.351</t>
  </si>
  <si>
    <t>8.352</t>
  </si>
  <si>
    <t>8.356</t>
  </si>
  <si>
    <t>8.357</t>
  </si>
  <si>
    <t>8.360</t>
  </si>
  <si>
    <t>8.361</t>
  </si>
  <si>
    <t>8.364</t>
  </si>
  <si>
    <t>8.365</t>
  </si>
  <si>
    <t>8.366</t>
  </si>
  <si>
    <t>8.375</t>
  </si>
  <si>
    <t>8.376</t>
  </si>
  <si>
    <t>8.377</t>
  </si>
  <si>
    <t>8.378</t>
  </si>
  <si>
    <t>8.379</t>
  </si>
  <si>
    <t>8.389</t>
  </si>
  <si>
    <t>8.390</t>
  </si>
  <si>
    <t>8.391</t>
  </si>
  <si>
    <t>8.392</t>
  </si>
  <si>
    <t>8.393</t>
  </si>
  <si>
    <t>8.394</t>
  </si>
  <si>
    <t>8.395</t>
  </si>
  <si>
    <t>8.396</t>
  </si>
  <si>
    <t>8.397</t>
  </si>
  <si>
    <t>8.398</t>
  </si>
  <si>
    <t>8.399</t>
  </si>
  <si>
    <t>8.400</t>
  </si>
  <si>
    <t>8.401</t>
  </si>
  <si>
    <t>8.402</t>
  </si>
  <si>
    <t>8.406</t>
  </si>
  <si>
    <t>8.407</t>
  </si>
  <si>
    <t>8.408</t>
  </si>
  <si>
    <t>8.409</t>
  </si>
  <si>
    <t>8.410</t>
  </si>
  <si>
    <t>8.411</t>
  </si>
  <si>
    <t>8.412</t>
  </si>
  <si>
    <t>8.413</t>
  </si>
  <si>
    <t>8.414</t>
  </si>
  <si>
    <t>8.415</t>
  </si>
  <si>
    <t>8.416</t>
  </si>
  <si>
    <t>8.417</t>
  </si>
  <si>
    <t>8.418</t>
  </si>
  <si>
    <t>8.419</t>
  </si>
  <si>
    <t>8.420</t>
  </si>
  <si>
    <t>8.421</t>
  </si>
  <si>
    <t>8.425</t>
  </si>
  <si>
    <t>8.426</t>
  </si>
  <si>
    <t>8.428</t>
  </si>
  <si>
    <t>8.429</t>
  </si>
  <si>
    <t>8.430</t>
  </si>
  <si>
    <t>8.431</t>
  </si>
  <si>
    <t>8.432</t>
  </si>
  <si>
    <t>8.433</t>
  </si>
  <si>
    <t>8.434</t>
  </si>
  <si>
    <t>8.435</t>
  </si>
  <si>
    <t>8.436</t>
  </si>
  <si>
    <t>8.437</t>
  </si>
  <si>
    <t>8.438</t>
  </si>
  <si>
    <t>8.439</t>
  </si>
  <si>
    <t>8.440</t>
  </si>
  <si>
    <t>8.441</t>
  </si>
  <si>
    <t>8.442</t>
  </si>
  <si>
    <t>8.443</t>
  </si>
  <si>
    <t>8.444</t>
  </si>
  <si>
    <t>8.445</t>
  </si>
  <si>
    <t>8.446</t>
  </si>
  <si>
    <t>8.447</t>
  </si>
  <si>
    <t>8.448</t>
  </si>
  <si>
    <t>8.449</t>
  </si>
  <si>
    <t>8.450</t>
  </si>
  <si>
    <t>8.451</t>
  </si>
  <si>
    <t>8.452</t>
  </si>
  <si>
    <t>8.453</t>
  </si>
  <si>
    <t>8.454</t>
  </si>
  <si>
    <t>8.455</t>
  </si>
  <si>
    <t>8.456</t>
  </si>
  <si>
    <t>8.457</t>
  </si>
  <si>
    <t>8.458</t>
  </si>
  <si>
    <t>8.459</t>
  </si>
  <si>
    <t>8.460</t>
  </si>
  <si>
    <t>8.461</t>
  </si>
  <si>
    <t>8.462</t>
  </si>
  <si>
    <t>8.463</t>
  </si>
  <si>
    <t>8.473</t>
  </si>
  <si>
    <t>8.474</t>
  </si>
  <si>
    <t>8.475</t>
  </si>
  <si>
    <t>8.476</t>
  </si>
  <si>
    <t>8.477</t>
  </si>
  <si>
    <t>8.479</t>
  </si>
  <si>
    <t>8.480</t>
  </si>
  <si>
    <t>8.481</t>
  </si>
  <si>
    <t>8.482</t>
  </si>
  <si>
    <t>10.152</t>
  </si>
  <si>
    <t>10.153</t>
  </si>
  <si>
    <t>10.353</t>
  </si>
  <si>
    <t>10.356</t>
  </si>
  <si>
    <t>10.357</t>
  </si>
  <si>
    <t>10.359</t>
  </si>
  <si>
    <t>10.405</t>
  </si>
  <si>
    <t>10.406</t>
  </si>
  <si>
    <t>10.410</t>
  </si>
  <si>
    <t>10.411</t>
  </si>
  <si>
    <t>10.412</t>
  </si>
  <si>
    <t>10.451</t>
  </si>
  <si>
    <t>10.452</t>
  </si>
  <si>
    <t>10.454</t>
  </si>
  <si>
    <t>10.463</t>
  </si>
  <si>
    <t>10.480</t>
  </si>
  <si>
    <t>10.481</t>
  </si>
  <si>
    <t>10.482</t>
  </si>
  <si>
    <t>10.483</t>
  </si>
  <si>
    <t>10.484</t>
  </si>
  <si>
    <t>10.486</t>
  </si>
  <si>
    <t>10.491</t>
  </si>
  <si>
    <t>10.506</t>
  </si>
  <si>
    <t>10.507</t>
  </si>
  <si>
    <t>10.508</t>
  </si>
  <si>
    <t>10.509</t>
  </si>
  <si>
    <t>10.511</t>
  </si>
  <si>
    <t>10.555</t>
  </si>
  <si>
    <t>10.561</t>
  </si>
  <si>
    <t>10.673</t>
  </si>
  <si>
    <t>10.676</t>
  </si>
  <si>
    <t>10.697</t>
  </si>
  <si>
    <t>10.698</t>
  </si>
  <si>
    <t>10.699</t>
  </si>
  <si>
    <t>10.807</t>
  </si>
  <si>
    <t>10.810</t>
  </si>
  <si>
    <t>10.811</t>
  </si>
  <si>
    <t>10.842</t>
  </si>
  <si>
    <t>10.862</t>
  </si>
  <si>
    <t>10.934</t>
  </si>
  <si>
    <t>10.954</t>
  </si>
  <si>
    <t>10.997</t>
  </si>
  <si>
    <t>10.998</t>
  </si>
  <si>
    <t>10.999</t>
  </si>
  <si>
    <t>10.1000</t>
  </si>
  <si>
    <t>10.1001</t>
  </si>
  <si>
    <t>10.1002</t>
  </si>
  <si>
    <t>10.1004</t>
  </si>
  <si>
    <t>10.1005</t>
  </si>
  <si>
    <t>10.1006</t>
  </si>
  <si>
    <t>10.1007</t>
  </si>
  <si>
    <t>10.1008</t>
  </si>
  <si>
    <t>10.1009</t>
  </si>
  <si>
    <t>10.1018</t>
  </si>
  <si>
    <t>10.1019</t>
  </si>
  <si>
    <t>10.1020</t>
  </si>
  <si>
    <t>10.1021</t>
  </si>
  <si>
    <t>10.1022</t>
  </si>
  <si>
    <t>10.1023</t>
  </si>
  <si>
    <t>10.1024</t>
  </si>
  <si>
    <t>10.1026</t>
  </si>
  <si>
    <t>10.1027</t>
  </si>
  <si>
    <t>10.1028</t>
  </si>
  <si>
    <t>10.1031</t>
  </si>
  <si>
    <t>10.9003</t>
  </si>
  <si>
    <t>10.9005</t>
  </si>
  <si>
    <t>10.9004</t>
  </si>
  <si>
    <t>11.4</t>
  </si>
  <si>
    <t>11.5</t>
  </si>
  <si>
    <t>11.9</t>
  </si>
  <si>
    <t>11.10</t>
  </si>
  <si>
    <t>11.89</t>
  </si>
  <si>
    <t>11.90</t>
  </si>
  <si>
    <t>11.116</t>
  </si>
  <si>
    <t>12.2</t>
  </si>
  <si>
    <t>12.92</t>
  </si>
  <si>
    <t>12.161</t>
  </si>
  <si>
    <t>12.162</t>
  </si>
  <si>
    <t>12.280</t>
  </si>
  <si>
    <t>12.281</t>
  </si>
  <si>
    <t>12.283</t>
  </si>
  <si>
    <t>12.284</t>
  </si>
  <si>
    <t>12.305</t>
  </si>
  <si>
    <t>12.306</t>
  </si>
  <si>
    <t>12.309</t>
  </si>
  <si>
    <t>12.320</t>
  </si>
  <si>
    <t>12.322</t>
  </si>
  <si>
    <t>13.7</t>
  </si>
  <si>
    <t>13.8</t>
  </si>
  <si>
    <t>13.12</t>
  </si>
  <si>
    <t>13.13</t>
  </si>
  <si>
    <t>13.18</t>
  </si>
  <si>
    <t>13.24</t>
  </si>
  <si>
    <t>13.25</t>
  </si>
  <si>
    <t>13.26</t>
  </si>
  <si>
    <t>13.30</t>
  </si>
  <si>
    <t>13.31</t>
  </si>
  <si>
    <t>13.32</t>
  </si>
  <si>
    <t>13.33</t>
  </si>
  <si>
    <t>13.40</t>
  </si>
  <si>
    <t>13.48</t>
  </si>
  <si>
    <t>13.49</t>
  </si>
  <si>
    <t>13.51</t>
  </si>
  <si>
    <t>13.52</t>
  </si>
  <si>
    <t>13.53</t>
  </si>
  <si>
    <t>13.54</t>
  </si>
  <si>
    <t>13.70</t>
  </si>
  <si>
    <t>13.71</t>
  </si>
  <si>
    <t>13.72</t>
  </si>
  <si>
    <t>13.86</t>
  </si>
  <si>
    <t>13.91</t>
  </si>
  <si>
    <t>13.92</t>
  </si>
  <si>
    <t>13.93</t>
  </si>
  <si>
    <t>13.136</t>
  </si>
  <si>
    <t>13.143</t>
  </si>
  <si>
    <t>13.144</t>
  </si>
  <si>
    <t>13.147</t>
  </si>
  <si>
    <t>13.148</t>
  </si>
  <si>
    <t>13.149</t>
  </si>
  <si>
    <t>13.150</t>
  </si>
  <si>
    <t>13.151</t>
  </si>
  <si>
    <t>13.152</t>
  </si>
  <si>
    <t>13.153</t>
  </si>
  <si>
    <t>13.157</t>
  </si>
  <si>
    <t>13.158</t>
  </si>
  <si>
    <t>13.159</t>
  </si>
  <si>
    <t>13.160</t>
  </si>
  <si>
    <t>13.163</t>
  </si>
  <si>
    <t>13.166</t>
  </si>
  <si>
    <t>13.177</t>
  </si>
  <si>
    <t>13.192</t>
  </si>
  <si>
    <t>13.199</t>
  </si>
  <si>
    <t>13.200</t>
  </si>
  <si>
    <t>13.222</t>
  </si>
  <si>
    <t>13.239</t>
  </si>
  <si>
    <t>13.240</t>
  </si>
  <si>
    <t>13.241</t>
  </si>
  <si>
    <t>14.167</t>
  </si>
  <si>
    <t>14.171</t>
  </si>
  <si>
    <t>14.172</t>
  </si>
  <si>
    <t>14.174</t>
  </si>
  <si>
    <t>14.200</t>
  </si>
  <si>
    <t>14.207</t>
  </si>
  <si>
    <t>14.210</t>
  </si>
  <si>
    <t>14.211</t>
  </si>
  <si>
    <t>14.212</t>
  </si>
  <si>
    <t>14.215</t>
  </si>
  <si>
    <t>14.222</t>
  </si>
  <si>
    <t>14.265</t>
  </si>
  <si>
    <t>15.45</t>
  </si>
  <si>
    <t>15.50</t>
  </si>
  <si>
    <t>15.51</t>
  </si>
  <si>
    <t>15.52</t>
  </si>
  <si>
    <t>15.53</t>
  </si>
  <si>
    <t>15.54</t>
  </si>
  <si>
    <t>15.55</t>
  </si>
  <si>
    <t>15.56</t>
  </si>
  <si>
    <t>15.58</t>
  </si>
  <si>
    <t>15.59</t>
  </si>
  <si>
    <t>15.130</t>
  </si>
  <si>
    <t>15.132</t>
  </si>
  <si>
    <t>15.138</t>
  </si>
  <si>
    <t>15.139</t>
  </si>
  <si>
    <t>15.140</t>
  </si>
  <si>
    <t>15.141</t>
  </si>
  <si>
    <t>15.142</t>
  </si>
  <si>
    <t>15.143</t>
  </si>
  <si>
    <t>15.144</t>
  </si>
  <si>
    <t>15.147</t>
  </si>
  <si>
    <t>15.149</t>
  </si>
  <si>
    <t>15.152</t>
  </si>
  <si>
    <t>15.206</t>
  </si>
  <si>
    <t>15.207</t>
  </si>
  <si>
    <t>15.208</t>
  </si>
  <si>
    <t>15.212</t>
  </si>
  <si>
    <t>15.213</t>
  </si>
  <si>
    <t>15.214</t>
  </si>
  <si>
    <t>15.215</t>
  </si>
  <si>
    <t>15.219</t>
  </si>
  <si>
    <t>15.220</t>
  </si>
  <si>
    <t>15.222</t>
  </si>
  <si>
    <t>15.223</t>
  </si>
  <si>
    <t>15.301</t>
  </si>
  <si>
    <t>15.302</t>
  </si>
  <si>
    <t>15.303</t>
  </si>
  <si>
    <t>15.304</t>
  </si>
  <si>
    <t>16.43</t>
  </si>
  <si>
    <t>16.203</t>
  </si>
  <si>
    <t>16.204</t>
  </si>
  <si>
    <t>16.205</t>
  </si>
  <si>
    <t>16.206</t>
  </si>
  <si>
    <t>16.214</t>
  </si>
  <si>
    <t>16.224</t>
  </si>
  <si>
    <t>16.225</t>
  </si>
  <si>
    <t>16.226</t>
  </si>
  <si>
    <t>16.230</t>
  </si>
  <si>
    <t>16.232</t>
  </si>
  <si>
    <t>16.235</t>
  </si>
  <si>
    <t>16.238</t>
  </si>
  <si>
    <t>16.239</t>
  </si>
  <si>
    <t>16.298</t>
  </si>
  <si>
    <t>16.335</t>
  </si>
  <si>
    <t>17.1</t>
  </si>
  <si>
    <t>17.4</t>
  </si>
  <si>
    <t>17.7</t>
  </si>
  <si>
    <t>17.11</t>
  </si>
  <si>
    <t>17.26</t>
  </si>
  <si>
    <t>17.33</t>
  </si>
  <si>
    <t>17.34</t>
  </si>
  <si>
    <t>17.37</t>
  </si>
  <si>
    <t>17.39</t>
  </si>
  <si>
    <t>17.41</t>
  </si>
  <si>
    <t>17.42</t>
  </si>
  <si>
    <t>17.43</t>
  </si>
  <si>
    <t>17.44</t>
  </si>
  <si>
    <t>17.47</t>
  </si>
  <si>
    <t>17.48</t>
  </si>
  <si>
    <t>17.51</t>
  </si>
  <si>
    <t>17.52</t>
  </si>
  <si>
    <t>17.53</t>
  </si>
  <si>
    <t>17.56</t>
  </si>
  <si>
    <t>17.63</t>
  </si>
  <si>
    <t>17.64</t>
  </si>
  <si>
    <t>17.65</t>
  </si>
  <si>
    <t>17.66</t>
  </si>
  <si>
    <t>17.68</t>
  </si>
  <si>
    <t>17.69</t>
  </si>
  <si>
    <t>17.70</t>
  </si>
  <si>
    <t>17.71</t>
  </si>
  <si>
    <t>17.72</t>
  </si>
  <si>
    <t>17.73</t>
  </si>
  <si>
    <t>17.75</t>
  </si>
  <si>
    <t>17.85</t>
  </si>
  <si>
    <t>17.86</t>
  </si>
  <si>
    <t>17.92</t>
  </si>
  <si>
    <t>18.1</t>
  </si>
  <si>
    <t>18.4</t>
  </si>
  <si>
    <t>18.10</t>
  </si>
  <si>
    <t>18.11</t>
  </si>
  <si>
    <t>18.15</t>
  </si>
  <si>
    <t>18.16</t>
  </si>
  <si>
    <t>18.18</t>
  </si>
  <si>
    <t>18.19</t>
  </si>
  <si>
    <t>18.20</t>
  </si>
  <si>
    <t>18.21</t>
  </si>
  <si>
    <t>18.22</t>
  </si>
  <si>
    <t>18.25</t>
  </si>
  <si>
    <t>18.26</t>
  </si>
  <si>
    <t>18.30</t>
  </si>
  <si>
    <t>18.31</t>
  </si>
  <si>
    <t>18.32</t>
  </si>
  <si>
    <t>18.34</t>
  </si>
  <si>
    <t>18.35</t>
  </si>
  <si>
    <t>18.36</t>
  </si>
  <si>
    <t>18.44</t>
  </si>
  <si>
    <t>18.54</t>
  </si>
  <si>
    <t>18.55</t>
  </si>
  <si>
    <t>18.57</t>
  </si>
  <si>
    <t>18.58</t>
  </si>
  <si>
    <t>18.67</t>
  </si>
  <si>
    <t>18.68</t>
  </si>
  <si>
    <t>18.69</t>
  </si>
  <si>
    <t>18.70</t>
  </si>
  <si>
    <t>18.71</t>
  </si>
  <si>
    <t>18.72</t>
  </si>
  <si>
    <t>18.73</t>
  </si>
  <si>
    <t>18.74</t>
  </si>
  <si>
    <t>18.75</t>
  </si>
  <si>
    <t>18.76</t>
  </si>
  <si>
    <t>18.77</t>
  </si>
  <si>
    <t>18.78</t>
  </si>
  <si>
    <t>18.79</t>
  </si>
  <si>
    <t>18.80</t>
  </si>
  <si>
    <t>18.82</t>
  </si>
  <si>
    <t>18.84</t>
  </si>
  <si>
    <t>18.85</t>
  </si>
  <si>
    <t>18.86</t>
  </si>
  <si>
    <t>18.87</t>
  </si>
  <si>
    <t>18.88</t>
  </si>
  <si>
    <t>18.89</t>
  </si>
  <si>
    <t>18.90</t>
  </si>
  <si>
    <t>18.91</t>
  </si>
  <si>
    <t>18.92</t>
  </si>
  <si>
    <t>18.93</t>
  </si>
  <si>
    <t>18.94</t>
  </si>
  <si>
    <t>18.95</t>
  </si>
  <si>
    <t>18.96</t>
  </si>
  <si>
    <t>18.97</t>
  </si>
  <si>
    <t>18.98</t>
  </si>
  <si>
    <t>18.99</t>
  </si>
  <si>
    <t>18.100</t>
  </si>
  <si>
    <t>18.101</t>
  </si>
  <si>
    <t>18.102</t>
  </si>
  <si>
    <t>18.103</t>
  </si>
  <si>
    <t>18.104</t>
  </si>
  <si>
    <t>18.105</t>
  </si>
  <si>
    <t>18.106</t>
  </si>
  <si>
    <t>18.107</t>
  </si>
  <si>
    <t>18.108</t>
  </si>
  <si>
    <t>18.109</t>
  </si>
  <si>
    <t>18.110</t>
  </si>
  <si>
    <t>18.111</t>
  </si>
  <si>
    <t>18.112</t>
  </si>
  <si>
    <t>18.113</t>
  </si>
  <si>
    <t>18.114</t>
  </si>
  <si>
    <t>18.115</t>
  </si>
  <si>
    <t>18.116</t>
  </si>
  <si>
    <t>18.117</t>
  </si>
  <si>
    <t>18.119</t>
  </si>
  <si>
    <t>18.120</t>
  </si>
  <si>
    <t>18.121</t>
  </si>
  <si>
    <t>18.122</t>
  </si>
  <si>
    <t>18.123</t>
  </si>
  <si>
    <t>18.124</t>
  </si>
  <si>
    <t>18.125</t>
  </si>
  <si>
    <t>18.133</t>
  </si>
  <si>
    <t>18.623</t>
  </si>
  <si>
    <t>18.625</t>
  </si>
  <si>
    <t>18.629</t>
  </si>
  <si>
    <t>18.632</t>
  </si>
  <si>
    <t>21.14</t>
  </si>
  <si>
    <t>22.3</t>
  </si>
  <si>
    <t>22.5</t>
  </si>
  <si>
    <t>22.19</t>
  </si>
  <si>
    <t>22.20</t>
  </si>
  <si>
    <t>22.21</t>
  </si>
  <si>
    <t>22.119</t>
  </si>
  <si>
    <t>22.120</t>
  </si>
  <si>
    <t>22.122</t>
  </si>
  <si>
    <t>22.123</t>
  </si>
  <si>
    <t>22.124</t>
  </si>
  <si>
    <t>22.134</t>
  </si>
  <si>
    <t>22.137</t>
  </si>
  <si>
    <t>22.140</t>
  </si>
  <si>
    <t>22.142</t>
  </si>
  <si>
    <t>22.143</t>
  </si>
  <si>
    <t>22.149</t>
  </si>
  <si>
    <t>22.151</t>
  </si>
  <si>
    <t>22.152</t>
  </si>
  <si>
    <t>22.153</t>
  </si>
  <si>
    <t>22.163</t>
  </si>
  <si>
    <t>22.279</t>
  </si>
  <si>
    <t>22.280</t>
  </si>
  <si>
    <t>22.283</t>
  </si>
  <si>
    <t>22.284</t>
  </si>
  <si>
    <t>22.285</t>
  </si>
  <si>
    <t>22.286</t>
  </si>
  <si>
    <t>22.287</t>
  </si>
  <si>
    <t>22.288</t>
  </si>
  <si>
    <t>22.291</t>
  </si>
  <si>
    <t>22.292</t>
  </si>
  <si>
    <t>22.304</t>
  </si>
  <si>
    <t>22.308</t>
  </si>
  <si>
    <t>22.502</t>
  </si>
  <si>
    <t>23.3</t>
  </si>
  <si>
    <t>23.7</t>
  </si>
  <si>
    <t>23.9</t>
  </si>
  <si>
    <t>23.10</t>
  </si>
  <si>
    <t>23.19</t>
  </si>
  <si>
    <t>23.20</t>
  </si>
  <si>
    <t>23.25</t>
  </si>
  <si>
    <t>23.26</t>
  </si>
  <si>
    <t>23.27</t>
  </si>
  <si>
    <t>23.29</t>
  </si>
  <si>
    <t>23.30</t>
  </si>
  <si>
    <t>23.40</t>
  </si>
  <si>
    <t>23.41</t>
  </si>
  <si>
    <t>23.45</t>
  </si>
  <si>
    <t>23.50</t>
  </si>
  <si>
    <t>23.51</t>
  </si>
  <si>
    <t>23.58</t>
  </si>
  <si>
    <t>23.75</t>
  </si>
  <si>
    <t>23.76</t>
  </si>
  <si>
    <t>23.77</t>
  </si>
  <si>
    <t>23.83</t>
  </si>
  <si>
    <t>23.84</t>
  </si>
  <si>
    <t>23.128</t>
  </si>
  <si>
    <t>23.133</t>
  </si>
  <si>
    <t>23.143</t>
  </si>
  <si>
    <t>23.158</t>
  </si>
  <si>
    <t>23.166</t>
  </si>
  <si>
    <t>23.172</t>
  </si>
  <si>
    <t>23.173</t>
  </si>
  <si>
    <t>23.176</t>
  </si>
  <si>
    <t>23.180</t>
  </si>
  <si>
    <t>23.184</t>
  </si>
  <si>
    <t>23.185</t>
  </si>
  <si>
    <t>23.186</t>
  </si>
  <si>
    <t>23.187</t>
  </si>
  <si>
    <t>23.188</t>
  </si>
  <si>
    <t>23.193</t>
  </si>
  <si>
    <t>23.194</t>
  </si>
  <si>
    <t>23.195</t>
  </si>
  <si>
    <t>23.197</t>
  </si>
  <si>
    <t>23.198</t>
  </si>
  <si>
    <t>23.199</t>
  </si>
  <si>
    <t>23.201</t>
  </si>
  <si>
    <t>23.202</t>
  </si>
  <si>
    <t>23.205</t>
  </si>
  <si>
    <t>23.206</t>
  </si>
  <si>
    <t>23.207</t>
  </si>
  <si>
    <t>23.208</t>
  </si>
  <si>
    <t>23.209</t>
  </si>
  <si>
    <t>23.210</t>
  </si>
  <si>
    <t>23.214</t>
  </si>
  <si>
    <t>23.215</t>
  </si>
  <si>
    <t>23.216</t>
  </si>
  <si>
    <t>23.217</t>
  </si>
  <si>
    <t>23.219</t>
  </si>
  <si>
    <t>23.220</t>
  </si>
  <si>
    <t>23.221</t>
  </si>
  <si>
    <t>23.222</t>
  </si>
  <si>
    <t>23.223</t>
  </si>
  <si>
    <t>24.2</t>
  </si>
  <si>
    <t>24.3</t>
  </si>
  <si>
    <t>24.16</t>
  </si>
  <si>
    <t>24.18</t>
  </si>
  <si>
    <t>24.21</t>
  </si>
  <si>
    <t>24.49</t>
  </si>
  <si>
    <t>24.60</t>
  </si>
  <si>
    <t>24.73</t>
  </si>
  <si>
    <t>24.108</t>
  </si>
  <si>
    <t>24.117</t>
  </si>
  <si>
    <t>24.127</t>
  </si>
  <si>
    <t>24.130</t>
  </si>
  <si>
    <t>24.133</t>
  </si>
  <si>
    <t>24.144</t>
  </si>
  <si>
    <t>24.155</t>
  </si>
  <si>
    <t>24.163</t>
  </si>
  <si>
    <t>24.164</t>
  </si>
  <si>
    <t>24.183</t>
  </si>
  <si>
    <t>24.184</t>
  </si>
  <si>
    <t>24.185</t>
  </si>
  <si>
    <t>24.186</t>
  </si>
  <si>
    <t>24.187</t>
  </si>
  <si>
    <t>24.188</t>
  </si>
  <si>
    <t>24.189</t>
  </si>
  <si>
    <t>24.243</t>
  </si>
  <si>
    <t>24.249</t>
  </si>
  <si>
    <t>24.254</t>
  </si>
  <si>
    <t>24.263</t>
  </si>
  <si>
    <t>24.264</t>
  </si>
  <si>
    <t>24.265</t>
  </si>
  <si>
    <t>24.266</t>
  </si>
  <si>
    <t>24.267</t>
  </si>
  <si>
    <t>24.268</t>
  </si>
  <si>
    <t>24.269</t>
  </si>
  <si>
    <t>24.270</t>
  </si>
  <si>
    <t>24.280</t>
  </si>
  <si>
    <t>24.289</t>
  </si>
  <si>
    <t>24.291</t>
  </si>
  <si>
    <t>24.317</t>
  </si>
  <si>
    <t>24.318</t>
  </si>
  <si>
    <t>24.319</t>
  </si>
  <si>
    <t>24.320</t>
  </si>
  <si>
    <t>24.321</t>
  </si>
  <si>
    <t>28.33</t>
  </si>
  <si>
    <t>28.161</t>
  </si>
  <si>
    <t>28.176</t>
  </si>
  <si>
    <t>28.337</t>
  </si>
  <si>
    <t>28.340</t>
  </si>
  <si>
    <t>MA_DICH_VU</t>
  </si>
  <si>
    <t>TEN_DICH_VU</t>
  </si>
  <si>
    <t>DON_GIA(TT 39,13)</t>
  </si>
  <si>
    <t>ĐƠN GIA THEO TT 22</t>
  </si>
  <si>
    <t>QUY_TRINH</t>
  </si>
  <si>
    <t>ID</t>
  </si>
  <si>
    <t>02.1898</t>
  </si>
  <si>
    <t>Khám Nội</t>
  </si>
  <si>
    <t>20200515_197/QĐ-TTYT</t>
  </si>
  <si>
    <t>10.1898</t>
  </si>
  <si>
    <t>Khám Ngoại</t>
  </si>
  <si>
    <t>13.1898</t>
  </si>
  <si>
    <t>Khám Phụ sản</t>
  </si>
  <si>
    <t>K16.1924</t>
  </si>
  <si>
    <t>Giường Nội khoa loại 3 Hạng III - Khoa Y học cổ truyền</t>
  </si>
  <si>
    <t>K31.1924</t>
  </si>
  <si>
    <t>Giường Nội khoa loại 3 Hạng III - Khoa Vật lý trị liệu - Phục hồi chức năng</t>
  </si>
  <si>
    <t>K03.1924</t>
  </si>
  <si>
    <t>Giường Nội khoa loại 3 Hạng III - Khoa nội tổng hợp</t>
  </si>
  <si>
    <t>K19.1933</t>
  </si>
  <si>
    <t>Giường Ngoại khoa loại 2 Hạng III - Khoa Ngoại tổng hợp</t>
  </si>
  <si>
    <t>K19.1939</t>
  </si>
  <si>
    <t>Giường Ngoại khoa loại 3 Hạng III - Khoa Ngoại tổng hợp</t>
  </si>
  <si>
    <t>K25.1939</t>
  </si>
  <si>
    <t>Giường Ngoại khoa loại 3 Hạng III - Khoa Bỏng</t>
  </si>
  <si>
    <t>K27.1939</t>
  </si>
  <si>
    <t>Giường Ngoại khoa loại 3 Hạng III - Khoa Phụ - Sản</t>
  </si>
  <si>
    <t>K28.1939</t>
  </si>
  <si>
    <t>Giường Ngoại khoa loại 3 Hạng III - Khoa Tai - Mũi - Họng</t>
  </si>
  <si>
    <t>K19.1945</t>
  </si>
  <si>
    <t>Giường Ngoại khoa loại 4 Hạng III - Khoa Ngoại tổng hợp</t>
  </si>
  <si>
    <t>K21.1945</t>
  </si>
  <si>
    <t>Giường Ngoại khoa loại 4 Hạng III - Khoa Ngoại lồng ngực</t>
  </si>
  <si>
    <t>K25.1945</t>
  </si>
  <si>
    <t>Giường Ngoại khoa loại 4 Hạng III - Khoa Bỏng</t>
  </si>
  <si>
    <t>K03.1912</t>
  </si>
  <si>
    <t>Giường Nội khoa loại 1 Hạng III - Khoa nội tổng hợp</t>
  </si>
  <si>
    <t>K03.1918</t>
  </si>
  <si>
    <t>Giường Nội khoa loại 2 Hạng III - Khoa nội tổng hợp</t>
  </si>
  <si>
    <t>K19.1918</t>
  </si>
  <si>
    <t>Giường Nội khoa loại 2 Hạng III - Khoa Ngoại tổng hợp</t>
  </si>
  <si>
    <t>K27.1918</t>
  </si>
  <si>
    <t>Giường Nội khoa loại 2 Hạng III - Khoa Phụ - Sản</t>
  </si>
  <si>
    <t>K49.1907</t>
  </si>
  <si>
    <t>Giường Hồi sức cấp cứu Hạng III - Khoa Chống độc</t>
  </si>
  <si>
    <t>K02.1912</t>
  </si>
  <si>
    <t>Giường Nội khoa loại 1 Hạng III - Khoa Hồi sức cấp cứu</t>
  </si>
  <si>
    <t>K02.1918</t>
  </si>
  <si>
    <t>Giường Nội khoa loại 2 Hạng III - Khoa Hồi sức cấp cứu</t>
  </si>
  <si>
    <t>K16.1970</t>
  </si>
  <si>
    <t>Giường YHCT ban ngày Nội khoa loại 3 Hạng III - Khoa Y học cổ truyền</t>
  </si>
  <si>
    <t>K02.1907</t>
  </si>
  <si>
    <t>Giường Hồi sức cấp cứu Hạng III - Khoa Hồi sức cấp cứu</t>
  </si>
  <si>
    <t>K31.1970</t>
  </si>
  <si>
    <t>Giường YHCT ban ngày Nội khoa loại 3 Hạng III - Khoa Vật lý trị liệu - Phục hồi chức năng</t>
  </si>
  <si>
    <t>K31.1970.1</t>
  </si>
  <si>
    <t>Ngày giường ban ngày Nội khoa loại 3 Bệnh viện hạng III</t>
  </si>
  <si>
    <t>Xử lý vết thương phần mềm,tổn thương nông vùng mắt</t>
  </si>
  <si>
    <t>Điều trị răng sữa viêm tủy có hồi phục</t>
  </si>
  <si>
    <t>Cầm máu đơn giản sau phẫu thuật cắt Amygdale, Nạo VA</t>
  </si>
  <si>
    <t>Chụp Xquang Blondeau [Blondeau + Hirtz số hóa 2 phim]</t>
  </si>
  <si>
    <t>Chụp Xquang Blondeau</t>
  </si>
  <si>
    <t>Chụp Xquang Blondeau [Blondeau + Hirtz số hóa 1 phim]</t>
  </si>
  <si>
    <t>Siêu âm hệ tiết niệu(thận, tuyến thượng thận, bàng quang, tiền liệt tuyến)</t>
  </si>
  <si>
    <t>Chụp Xquang sọ thẳng nghiêng</t>
  </si>
  <si>
    <t>Hút đờm qua ống nội khí quản/canuyn mở khí quản bằng ống thông một lần ởngười bệnh không thở máy (một lần hút)</t>
  </si>
  <si>
    <t>Điều trị tủy răng sữa</t>
  </si>
  <si>
    <t>Chọc dò tủy sống trẻ sơ sinh</t>
  </si>
  <si>
    <t>Chích chắp, lẹo, nang lông mi; chích áp xe mi, kết mạc</t>
  </si>
  <si>
    <t>Thay băng cho các vết thươnghoại tử rộng (một lần)</t>
  </si>
  <si>
    <t>Định nhóm máu hệ ABO bằng giấy định nhóm máu để truyền chế phẩm tiểu cầu hoặc huyết tương</t>
  </si>
  <si>
    <t>Điện châm điều trị tổn thương gây liệt rễ, đámrối và dây thần kinh</t>
  </si>
  <si>
    <t>Định nhóm máu hệ ABO bằng giấy định nhóm máu để truyền máu toàn phần, khối hồng cầu, khối bạch cầu</t>
  </si>
  <si>
    <t>Định nhóm máu hệ ABO trên thẻ định nhóm máu (đã có sẵn huyết thanh mẫu) để truyền chế phẩm tiểu cầu hoặc huyết tương</t>
  </si>
  <si>
    <t>Thời gian prothrombin (PT: Prothrombin Time), (Các tên khác: TQ; Tỷ lệ Prothrombin) phương pháp thủ công</t>
  </si>
  <si>
    <t>23.0050.1544</t>
  </si>
  <si>
    <t>Định lượng CRP hs (C-Reactive Protein high sesitivity) [Giá phản ứng CRP]</t>
  </si>
  <si>
    <t>Thay băng điều trị vết bỏng từ 10% - 19%diện tích cơ thể ở trẻ em</t>
  </si>
  <si>
    <t>Phẫu thuật xử trí chảy máu sau cắt Amygdale (gây mê)</t>
  </si>
  <si>
    <t>HBsAg test nhanh (gan)</t>
  </si>
  <si>
    <t>glu, pro, ure, uric, zlbumine, cre</t>
  </si>
  <si>
    <t>got, gpt</t>
  </si>
  <si>
    <r>
      <t xml:space="preserve">Định lượng các chất </t>
    </r>
    <r>
      <rPr>
        <sz val="12"/>
        <color rgb="FFFF0000"/>
        <rFont val="Times New Roman"/>
        <family val="1"/>
      </rPr>
      <t>Albumine; Creatine; Globuline; Glucose; Phospho, Protein toàn phần, Ure, Axit Uric, Amylase,…</t>
    </r>
  </si>
  <si>
    <r>
      <t xml:space="preserve">Định lượng Bilirubin toàn phần hoặc trực tiếp; các enzym: phosphataze kiềm hoặc </t>
    </r>
    <r>
      <rPr>
        <sz val="12"/>
        <color rgb="FFFF0000"/>
        <rFont val="Times New Roman"/>
        <family val="1"/>
      </rPr>
      <t>GOT hoặc GPT…</t>
    </r>
  </si>
  <si>
    <r>
      <t xml:space="preserve">Định lượng </t>
    </r>
    <r>
      <rPr>
        <sz val="12"/>
        <color rgb="FFFF0000"/>
        <rFont val="Times New Roman"/>
        <family val="1"/>
      </rPr>
      <t>Tryglyceride</t>
    </r>
    <r>
      <rPr>
        <sz val="12"/>
        <color theme="1"/>
        <rFont val="Times New Roman"/>
        <family val="1"/>
      </rPr>
      <t xml:space="preserve"> hoặc Phospholipid hoặc</t>
    </r>
    <r>
      <rPr>
        <sz val="12"/>
        <color rgb="FFFF0000"/>
        <rFont val="Times New Roman"/>
        <family val="1"/>
      </rPr>
      <t xml:space="preserve"> Lipid</t>
    </r>
    <r>
      <rPr>
        <sz val="12"/>
        <color theme="1"/>
        <rFont val="Times New Roman"/>
        <family val="1"/>
      </rPr>
      <t xml:space="preserve"> toàn phần hoặc </t>
    </r>
    <r>
      <rPr>
        <sz val="12"/>
        <color rgb="FFFF0000"/>
        <rFont val="Times New Roman"/>
        <family val="1"/>
      </rPr>
      <t>Cholesterol</t>
    </r>
    <r>
      <rPr>
        <sz val="12"/>
        <color theme="1"/>
        <rFont val="Times New Roman"/>
        <family val="1"/>
      </rPr>
      <t xml:space="preserve"> toàn phần hoặc HDL-Cholesterol hoặc LDL - Cholesterol</t>
    </r>
  </si>
  <si>
    <t>ma túy</t>
  </si>
  <si>
    <t>HIV Ab test nhanh</t>
  </si>
  <si>
    <t>Anti - HIV ( nhanh)</t>
  </si>
  <si>
    <t>24.0169.1616</t>
  </si>
  <si>
    <t>24.0170.2042</t>
  </si>
  <si>
    <t>HIV Ag/Ab test nhanh</t>
  </si>
  <si>
    <t>1141</t>
  </si>
  <si>
    <t>1142</t>
  </si>
  <si>
    <t>thay băng trẻ em</t>
  </si>
  <si>
    <t>thay băng người lớn</t>
  </si>
  <si>
    <r>
      <t xml:space="preserve">Thay băng vết thương hoặc mổ chiều dài </t>
    </r>
    <r>
      <rPr>
        <sz val="12"/>
        <color rgb="FFFF0000"/>
        <rFont val="Times New Roman"/>
        <family val="1"/>
      </rPr>
      <t>≤ 15cm</t>
    </r>
  </si>
  <si>
    <r>
      <t>Thay băng vết thương hoặc mổ chiều dài từ</t>
    </r>
    <r>
      <rPr>
        <sz val="12"/>
        <color rgb="FFFF0000"/>
        <rFont val="Times New Roman"/>
        <family val="1"/>
      </rPr>
      <t xml:space="preserve"> trên 15 cm đến 30 cm nhiễm trùng</t>
    </r>
  </si>
  <si>
    <r>
      <t xml:space="preserve">Thay băng vết thương hoặc mổ chiều dài từ </t>
    </r>
    <r>
      <rPr>
        <sz val="12"/>
        <color rgb="FFFF0000"/>
        <rFont val="Times New Roman"/>
        <family val="1"/>
      </rPr>
      <t>trên 30 cm đến 50 cm</t>
    </r>
  </si>
  <si>
    <r>
      <t xml:space="preserve">Thay băng vết thương chiều dài </t>
    </r>
    <r>
      <rPr>
        <sz val="12"/>
        <color rgb="FFFF0000"/>
        <rFont val="Times New Roman"/>
        <family val="1"/>
      </rPr>
      <t>trên 15cm đến 30 cm</t>
    </r>
  </si>
  <si>
    <t>điện châm trong yhct</t>
  </si>
  <si>
    <t>THỦ THUẬT</t>
  </si>
  <si>
    <t>XÉT NGHIỆM</t>
  </si>
  <si>
    <t>hb DẠ DÀY</t>
  </si>
  <si>
    <t>HB TIỂU ĐƯỜNG</t>
  </si>
  <si>
    <t>HB GAN</t>
  </si>
  <si>
    <t>TRY, CHOL</t>
  </si>
  <si>
    <t>SIÊU ÂM</t>
  </si>
  <si>
    <t>ĐIỆN TIM</t>
  </si>
  <si>
    <t>XQUANG</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</si>
</sst>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_(* \(#,##0\);_(* &quot;-&quot;_);_(@_)"/>
    <numFmt numFmtId="43" formatCode="_(* #,##0.00_);_(* \(#,##0.00\);_(* &quot;-&quot;??_);_(@_)"/>
    <numFmt numFmtId="164" formatCode="_-&quot;£&quot;* #.##0_-;\-&quot;£&quot;* #.##0_-;_-&quot;£&quot;* &quot;-&quot;_-;_-@_-"/>
    <numFmt numFmtId="165" formatCode="_(* #.##0.00_);_(* \(#.##0.00\);_(* &quot;-&quot;??_);_(@_)"/>
    <numFmt numFmtId="166" formatCode="_-&quot;£&quot;* #,##0_-;\-&quot;£&quot;* #,##0_-;_-&quot;£&quot;* &quot;-&quot;_-;_-@_-"/>
  </numFmts>
  <fonts count="20" x14ac:knownFonts="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sz val="10"/>
      <color indexed="8"/>
      <name val="Arial"/>
      <family val="2"/>
    </font>
    <font>
      <sz val="12"/>
      <name val="VNI-Times"/>
    </font>
    <font>
      <sz val="10"/>
      <name val="Arial"/>
      <family val="2"/>
    </font>
    <font>
      <sz val="11"/>
      <color indexed="8"/>
      <name val="VNI-Times"/>
      <family val="2"/>
    </font>
    <font>
      <sz val="11"/>
      <color indexed="8"/>
      <name val="Calibri"/>
      <family val="2"/>
    </font>
    <font>
      <sz val="11"/>
      <color indexed="8"/>
      <name val="Times New Roman"/>
      <family val="2"/>
    </font>
    <font>
      <sz val="11"/>
      <color indexed="8"/>
      <name val="Arial"/>
      <family val="2"/>
    </font>
    <font>
      <sz val="10"/>
      <color theme="1"/>
      <name val="Arial"/>
      <family val="2"/>
    </font>
    <font>
      <sz val="11"/>
      <color theme="1"/>
      <name val="Times New Roman"/>
      <family val="2"/>
    </font>
    <font>
      <sz val="11"/>
      <color theme="1"/>
      <name val="VNI-Times"/>
      <family val="2"/>
    </font>
    <font>
      <sz val="12"/>
      <color theme="1"/>
      <name val="Calibri"/>
      <family val="2"/>
      <scheme val="minor"/>
    </font>
    <font>
      <b/>
      <sz val="12"/>
      <color rgb="FFFF0000"/>
      <name val="Times New Roman"/>
      <family val="1"/>
    </font>
    <font>
      <sz val="9"/>
      <color theme="1"/>
      <name val="Times New Roman"/>
      <family val="1"/>
    </font>
    <font>
      <sz val="11"/>
      <color theme="1"/>
      <name val="Calibri"/>
      <family val="2"/>
    </font>
    <font>
      <sz val="12"/>
      <color rgb="FFFF0000"/>
      <name val="Times New Roman"/>
      <family val="1"/>
    </font>
    <font>
      <b/>
      <i/>
      <u/>
      <sz val="12"/>
      <color theme="1"/>
      <name val="Times New Roman"/>
      <family val="1"/>
    </font>
  </fonts>
  <fills count="5">
    <fill>
      <patternFill patternType="none"/>
    </fill>
    <fill>
      <patternFill patternType="gray125"/>
    </fill>
    <fill>
      <patternFill patternType="solid">
        <fgColor rgb="FFFFFF00"/>
        <bgColor indexed="64"/>
      </patternFill>
    </fill>
    <fill>
      <patternFill patternType="solid">
        <fgColor rgb="FF808080"/>
      </patternFill>
    </fill>
    <fill>
      <patternFill patternType="solid">
        <fgColor rgb="FFFFFFFF"/>
      </patternFill>
    </fill>
  </fills>
  <borders count="12">
    <border>
      <left/>
      <right/>
      <top/>
      <bottom/>
      <diagonal/>
    </border>
    <border>
      <left style="thin">
        <color indexed="64"/>
      </left>
      <right style="thin">
        <color indexed="64"/>
      </right>
      <top style="thin">
        <color indexed="64"/>
      </top>
      <bottom style="double">
        <color theme="1"/>
      </bottom>
      <diagonal/>
    </border>
    <border>
      <left style="thin">
        <color indexed="64"/>
      </left>
      <right style="thin">
        <color indexed="64"/>
      </right>
      <top style="thin">
        <color theme="2"/>
      </top>
      <bottom style="thin">
        <color theme="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theme="1"/>
      </bottom>
      <diagonal/>
    </border>
    <border>
      <left style="thin">
        <color indexed="64"/>
      </left>
      <right/>
      <top style="thin">
        <color theme="2"/>
      </top>
      <bottom style="thin">
        <color theme="2"/>
      </bottom>
      <diagonal/>
    </border>
    <border>
      <left style="thin">
        <color rgb="FFA9A9A9"/>
      </left>
      <right style="thin">
        <color rgb="FFA9A9A9"/>
      </right>
      <top style="thin">
        <color rgb="FFA9A9A9"/>
      </top>
      <bottom style="thin">
        <color rgb="FFA9A9A9"/>
      </bottom>
      <diagonal/>
    </border>
    <border>
      <left style="thin">
        <color rgb="FFA9A9A9"/>
      </left>
      <right style="thin">
        <color indexed="64"/>
      </right>
      <top style="hair">
        <color rgb="FFA9A9A9"/>
      </top>
      <bottom style="hair">
        <color rgb="FFA9A9A9"/>
      </bottom>
      <diagonal/>
    </border>
    <border>
      <left style="thin">
        <color rgb="FFA9A9A9"/>
      </left>
      <right style="thin">
        <color indexed="64"/>
      </right>
      <top style="hair">
        <color rgb="FFA9A9A9"/>
      </top>
      <bottom style="thin">
        <color rgb="FFA9A9A9"/>
      </bottom>
      <diagonal/>
    </border>
    <border>
      <left style="thin">
        <color rgb="FFA9A9A9"/>
      </left>
      <right style="thin">
        <color indexed="64"/>
      </right>
      <top style="thin">
        <color rgb="FFA9A9A9"/>
      </top>
      <bottom style="hair">
        <color rgb="FFA9A9A9"/>
      </bottom>
      <diagonal/>
    </border>
    <border>
      <left style="thin">
        <color indexed="64"/>
      </left>
      <right style="thin">
        <color indexed="64"/>
      </right>
      <top/>
      <bottom/>
      <diagonal/>
    </border>
    <border>
      <left style="thin">
        <color indexed="64"/>
      </left>
      <right/>
      <top/>
      <bottom/>
      <diagonal/>
    </border>
  </borders>
  <cellStyleXfs count="28">
    <xf numFmtId="0" fontId="0" fillId="0" borderId="0"/>
    <xf numFmtId="41" fontId="1" fillId="0" borderId="0" applyFont="0" applyFill="0" applyBorder="0" applyAlignment="0" applyProtection="0"/>
    <xf numFmtId="0" fontId="4" fillId="0" borderId="0"/>
    <xf numFmtId="9" fontId="4" fillId="0" borderId="0" applyFont="0" applyFill="0" applyBorder="0" applyAlignment="0" applyProtection="0"/>
    <xf numFmtId="164" fontId="5" fillId="0" borderId="0" applyFont="0" applyFill="0" applyBorder="0" applyAlignment="0" applyProtection="0"/>
    <xf numFmtId="0" fontId="4" fillId="0" borderId="0"/>
    <xf numFmtId="0" fontId="6" fillId="0" borderId="0"/>
    <xf numFmtId="0" fontId="7" fillId="0" borderId="0"/>
    <xf numFmtId="165" fontId="8" fillId="0" borderId="0" applyFont="0" applyFill="0" applyBorder="0" applyAlignment="0" applyProtection="0"/>
    <xf numFmtId="0" fontId="7" fillId="0" borderId="0"/>
    <xf numFmtId="0" fontId="4" fillId="0" borderId="0"/>
    <xf numFmtId="0" fontId="9" fillId="0" borderId="0"/>
    <xf numFmtId="165" fontId="8" fillId="0" borderId="0" applyFont="0" applyFill="0" applyBorder="0" applyAlignment="0" applyProtection="0"/>
    <xf numFmtId="0" fontId="10" fillId="0" borderId="0"/>
    <xf numFmtId="0" fontId="6" fillId="0" borderId="0"/>
    <xf numFmtId="0" fontId="10" fillId="0" borderId="0"/>
    <xf numFmtId="0" fontId="11" fillId="0" borderId="0"/>
    <xf numFmtId="166" fontId="5" fillId="0" borderId="0" applyFont="0" applyFill="0" applyBorder="0" applyAlignment="0" applyProtection="0"/>
    <xf numFmtId="0" fontId="11" fillId="0" borderId="0"/>
    <xf numFmtId="0" fontId="12" fillId="0" borderId="0"/>
    <xf numFmtId="0" fontId="13" fillId="0" borderId="0"/>
    <xf numFmtId="43" fontId="8" fillId="0" borderId="0" applyFont="0" applyFill="0" applyBorder="0" applyAlignment="0" applyProtection="0"/>
    <xf numFmtId="0" fontId="13" fillId="0" borderId="0"/>
    <xf numFmtId="43" fontId="8" fillId="0" borderId="0" applyFont="0" applyFill="0" applyBorder="0" applyAlignment="0" applyProtection="0"/>
    <xf numFmtId="0" fontId="1" fillId="0" borderId="0"/>
    <xf numFmtId="0" fontId="14" fillId="0" borderId="0"/>
    <xf numFmtId="0" fontId="11" fillId="0" borderId="0"/>
    <xf numFmtId="9" fontId="4" fillId="0" borderId="0" applyFont="0" applyFill="0" applyBorder="0" applyAlignment="0" applyProtection="0"/>
  </cellStyleXfs>
  <cellXfs count="66">
    <xf numFmtId="0" fontId="0" fillId="0" borderId="0" xfId="0"/>
    <xf numFmtId="0" fontId="3" fillId="0" borderId="1" xfId="0" applyFont="1" applyBorder="1" applyAlignment="1">
      <alignment horizontal="right" vertical="top" wrapText="1"/>
    </xf>
    <xf numFmtId="0" fontId="3" fillId="0" borderId="1" xfId="0" applyFont="1" applyBorder="1" applyAlignment="1">
      <alignment horizontal="center" vertical="top" wrapText="1"/>
    </xf>
    <xf numFmtId="0" fontId="0" fillId="0" borderId="0" xfId="0" applyAlignment="1">
      <alignment wrapText="1"/>
    </xf>
    <xf numFmtId="49" fontId="2" fillId="0" borderId="2" xfId="0" applyNumberFormat="1" applyFont="1" applyBorder="1" applyAlignment="1">
      <alignment horizontal="right" vertical="top" wrapText="1"/>
    </xf>
    <xf numFmtId="49" fontId="2" fillId="0" borderId="2" xfId="0" applyNumberFormat="1" applyFont="1" applyBorder="1" applyAlignment="1">
      <alignment horizontal="center" vertical="top" wrapText="1"/>
    </xf>
    <xf numFmtId="49" fontId="2" fillId="0" borderId="2" xfId="0" applyNumberFormat="1" applyFont="1" applyBorder="1" applyAlignment="1">
      <alignment vertical="top" wrapText="1"/>
    </xf>
    <xf numFmtId="49" fontId="2" fillId="2" borderId="2" xfId="0" applyNumberFormat="1" applyFont="1" applyFill="1" applyBorder="1" applyAlignment="1">
      <alignment horizontal="center" vertical="top" wrapText="1"/>
    </xf>
    <xf numFmtId="49" fontId="2" fillId="2" borderId="2" xfId="0" applyNumberFormat="1" applyFont="1" applyFill="1" applyBorder="1" applyAlignment="1">
      <alignment vertical="top" wrapText="1"/>
    </xf>
    <xf numFmtId="0" fontId="0" fillId="2" borderId="0" xfId="0" applyFill="1"/>
    <xf numFmtId="0" fontId="3" fillId="0" borderId="4" xfId="0" applyFont="1" applyBorder="1" applyAlignment="1">
      <alignment horizontal="center" vertical="top" wrapText="1"/>
    </xf>
    <xf numFmtId="49" fontId="2" fillId="0" borderId="5" xfId="0" applyNumberFormat="1" applyFont="1" applyBorder="1" applyAlignment="1">
      <alignment vertical="top" wrapText="1"/>
    </xf>
    <xf numFmtId="49" fontId="2" fillId="2" borderId="5" xfId="0" applyNumberFormat="1" applyFont="1" applyFill="1" applyBorder="1" applyAlignment="1">
      <alignment vertical="top" wrapText="1"/>
    </xf>
    <xf numFmtId="41" fontId="2" fillId="0" borderId="3" xfId="1" applyFont="1" applyFill="1" applyBorder="1" applyAlignment="1">
      <alignment vertical="top"/>
    </xf>
    <xf numFmtId="41" fontId="3" fillId="0" borderId="3" xfId="1" applyFont="1" applyFill="1" applyBorder="1" applyAlignment="1">
      <alignment vertical="top" wrapText="1"/>
    </xf>
    <xf numFmtId="41" fontId="15" fillId="0" borderId="3" xfId="1" applyFont="1" applyBorder="1" applyAlignment="1">
      <alignment vertical="top" wrapText="1"/>
    </xf>
    <xf numFmtId="41" fontId="15" fillId="0" borderId="3" xfId="1" applyFont="1" applyFill="1" applyBorder="1" applyAlignment="1">
      <alignment vertical="top"/>
    </xf>
    <xf numFmtId="0" fontId="0" fillId="2" borderId="0" xfId="0" applyFill="1" applyAlignment="1">
      <alignment wrapText="1"/>
    </xf>
    <xf numFmtId="0" fontId="16" fillId="3" borderId="6" xfId="0" applyNumberFormat="1" applyFont="1" applyFill="1" applyBorder="1" applyAlignment="1">
      <alignment horizontal="center" vertical="center" wrapText="1" shrinkToFit="1"/>
    </xf>
    <xf numFmtId="3" fontId="16" fillId="3" borderId="6" xfId="0" applyNumberFormat="1" applyFont="1" applyFill="1" applyBorder="1" applyAlignment="1">
      <alignment horizontal="center" vertical="center" wrapText="1" shrinkToFit="1"/>
    </xf>
    <xf numFmtId="0" fontId="16" fillId="4" borderId="6" xfId="0" applyNumberFormat="1" applyFont="1" applyFill="1" applyBorder="1" applyAlignment="1">
      <alignment horizontal="right" vertical="center" wrapText="1" shrinkToFit="1"/>
    </xf>
    <xf numFmtId="49" fontId="16" fillId="4" borderId="6" xfId="0" applyNumberFormat="1" applyFont="1" applyFill="1" applyBorder="1" applyAlignment="1">
      <alignment horizontal="left" vertical="center" wrapText="1" shrinkToFit="1"/>
    </xf>
    <xf numFmtId="3" fontId="16" fillId="4" borderId="6" xfId="0" applyNumberFormat="1" applyFont="1" applyFill="1" applyBorder="1" applyAlignment="1">
      <alignment horizontal="right" vertical="center" wrapText="1" shrinkToFit="1"/>
    </xf>
    <xf numFmtId="3" fontId="16" fillId="4" borderId="7" xfId="0" applyNumberFormat="1" applyFont="1" applyFill="1" applyBorder="1" applyAlignment="1">
      <alignment horizontal="right" vertical="center" wrapText="1" shrinkToFit="1"/>
    </xf>
    <xf numFmtId="14" fontId="16" fillId="0" borderId="3" xfId="0" applyNumberFormat="1" applyFont="1" applyBorder="1" applyAlignment="1">
      <alignment vertical="center" wrapText="1"/>
    </xf>
    <xf numFmtId="0" fontId="16" fillId="0" borderId="6" xfId="0" applyNumberFormat="1" applyFont="1" applyFill="1" applyBorder="1" applyAlignment="1">
      <alignment horizontal="right" vertical="center" wrapText="1" shrinkToFit="1"/>
    </xf>
    <xf numFmtId="49" fontId="16" fillId="0" borderId="6" xfId="0" applyNumberFormat="1" applyFont="1" applyFill="1" applyBorder="1" applyAlignment="1">
      <alignment horizontal="left" vertical="center" wrapText="1" shrinkToFit="1"/>
    </xf>
    <xf numFmtId="3" fontId="16" fillId="0" borderId="6" xfId="0" applyNumberFormat="1" applyFont="1" applyFill="1" applyBorder="1" applyAlignment="1">
      <alignment horizontal="right" vertical="center" wrapText="1" shrinkToFit="1"/>
    </xf>
    <xf numFmtId="3" fontId="16" fillId="0" borderId="7" xfId="0" applyNumberFormat="1" applyFont="1" applyFill="1" applyBorder="1" applyAlignment="1">
      <alignment horizontal="right" vertical="center" wrapText="1" shrinkToFit="1"/>
    </xf>
    <xf numFmtId="14" fontId="16" fillId="0" borderId="3" xfId="0" applyNumberFormat="1" applyFont="1" applyFill="1" applyBorder="1" applyAlignment="1">
      <alignment vertical="center" wrapText="1"/>
    </xf>
    <xf numFmtId="3" fontId="16" fillId="0" borderId="8" xfId="0" applyNumberFormat="1" applyFont="1" applyFill="1" applyBorder="1" applyAlignment="1">
      <alignment horizontal="right" vertical="center" wrapText="1" shrinkToFit="1"/>
    </xf>
    <xf numFmtId="49" fontId="2" fillId="2" borderId="2" xfId="0" applyNumberFormat="1" applyFont="1" applyFill="1" applyBorder="1" applyAlignment="1">
      <alignment horizontal="right" vertical="top" wrapText="1"/>
    </xf>
    <xf numFmtId="41" fontId="15" fillId="2" borderId="3" xfId="1" applyFont="1" applyFill="1" applyBorder="1" applyAlignment="1">
      <alignment vertical="top"/>
    </xf>
    <xf numFmtId="41" fontId="2" fillId="2" borderId="3" xfId="1" applyFont="1" applyFill="1" applyBorder="1" applyAlignment="1">
      <alignment vertical="top"/>
    </xf>
    <xf numFmtId="0" fontId="17" fillId="0" borderId="0" xfId="0" applyFont="1" applyAlignment="1">
      <alignment wrapText="1"/>
    </xf>
    <xf numFmtId="0" fontId="17" fillId="0" borderId="0" xfId="0" applyFont="1"/>
    <xf numFmtId="0" fontId="17" fillId="0" borderId="0" xfId="0" applyFont="1" applyFill="1"/>
    <xf numFmtId="3" fontId="17" fillId="0" borderId="0" xfId="0" applyNumberFormat="1" applyFont="1"/>
    <xf numFmtId="3" fontId="16" fillId="4" borderId="9" xfId="0" applyNumberFormat="1" applyFont="1" applyFill="1" applyBorder="1" applyAlignment="1">
      <alignment horizontal="right" vertical="center" wrapText="1" shrinkToFit="1"/>
    </xf>
    <xf numFmtId="0" fontId="16" fillId="2" borderId="6" xfId="0" applyNumberFormat="1" applyFont="1" applyFill="1" applyBorder="1" applyAlignment="1">
      <alignment horizontal="right" vertical="center" wrapText="1" shrinkToFit="1"/>
    </xf>
    <xf numFmtId="49" fontId="16" fillId="2" borderId="6" xfId="0" applyNumberFormat="1" applyFont="1" applyFill="1" applyBorder="1" applyAlignment="1">
      <alignment horizontal="left" vertical="center" wrapText="1" shrinkToFit="1"/>
    </xf>
    <xf numFmtId="3" fontId="16" fillId="2" borderId="6" xfId="0" applyNumberFormat="1" applyFont="1" applyFill="1" applyBorder="1" applyAlignment="1">
      <alignment horizontal="right" vertical="center" wrapText="1" shrinkToFit="1"/>
    </xf>
    <xf numFmtId="3" fontId="16" fillId="2" borderId="7" xfId="0" applyNumberFormat="1" applyFont="1" applyFill="1" applyBorder="1" applyAlignment="1">
      <alignment horizontal="right" vertical="center" wrapText="1" shrinkToFit="1"/>
    </xf>
    <xf numFmtId="14" fontId="16" fillId="2" borderId="3" xfId="0" applyNumberFormat="1" applyFont="1" applyFill="1" applyBorder="1" applyAlignment="1">
      <alignment vertical="center" wrapText="1"/>
    </xf>
    <xf numFmtId="0" fontId="17" fillId="2" borderId="0" xfId="0" applyFont="1" applyFill="1"/>
    <xf numFmtId="0" fontId="17" fillId="2" borderId="0" xfId="0" applyFont="1" applyFill="1" applyAlignment="1">
      <alignment wrapText="1"/>
    </xf>
    <xf numFmtId="49" fontId="2" fillId="0" borderId="2" xfId="0" applyNumberFormat="1" applyFont="1" applyFill="1" applyBorder="1" applyAlignment="1">
      <alignment horizontal="right" vertical="top" wrapText="1"/>
    </xf>
    <xf numFmtId="49" fontId="2" fillId="0" borderId="2" xfId="0" applyNumberFormat="1" applyFont="1" applyFill="1" applyBorder="1" applyAlignment="1">
      <alignment horizontal="center" vertical="top" wrapText="1"/>
    </xf>
    <xf numFmtId="49" fontId="2" fillId="0" borderId="2" xfId="0" applyNumberFormat="1" applyFont="1" applyFill="1" applyBorder="1" applyAlignment="1">
      <alignment vertical="top" wrapText="1"/>
    </xf>
    <xf numFmtId="49" fontId="2" fillId="0" borderId="5" xfId="0" applyNumberFormat="1" applyFont="1" applyFill="1" applyBorder="1" applyAlignment="1">
      <alignment vertical="top" wrapText="1"/>
    </xf>
    <xf numFmtId="0" fontId="0" fillId="0" borderId="0" xfId="0" applyFill="1"/>
    <xf numFmtId="3" fontId="0" fillId="0" borderId="0" xfId="0" applyNumberFormat="1"/>
    <xf numFmtId="49" fontId="2" fillId="0" borderId="10" xfId="0" applyNumberFormat="1" applyFont="1" applyFill="1" applyBorder="1" applyAlignment="1">
      <alignment vertical="top" wrapText="1"/>
    </xf>
    <xf numFmtId="49" fontId="2" fillId="0" borderId="10" xfId="0" applyNumberFormat="1" applyFont="1" applyFill="1" applyBorder="1" applyAlignment="1">
      <alignment horizontal="center" vertical="top" wrapText="1"/>
    </xf>
    <xf numFmtId="49" fontId="2" fillId="0" borderId="11" xfId="0" applyNumberFormat="1" applyFont="1" applyFill="1" applyBorder="1" applyAlignment="1">
      <alignment vertical="top" wrapText="1"/>
    </xf>
    <xf numFmtId="41" fontId="15" fillId="0" borderId="10" xfId="1" applyFont="1" applyFill="1" applyBorder="1" applyAlignment="1">
      <alignment vertical="top"/>
    </xf>
    <xf numFmtId="41" fontId="2" fillId="0" borderId="10" xfId="1" applyFont="1" applyFill="1" applyBorder="1" applyAlignment="1">
      <alignment vertical="top"/>
    </xf>
    <xf numFmtId="3" fontId="2" fillId="0" borderId="0" xfId="0" applyNumberFormat="1" applyFont="1" applyAlignment="1">
      <alignment horizontal="center"/>
    </xf>
    <xf numFmtId="49" fontId="19" fillId="0" borderId="2" xfId="0" applyNumberFormat="1" applyFont="1" applyFill="1" applyBorder="1" applyAlignment="1">
      <alignment horizontal="center" vertical="top" wrapText="1"/>
    </xf>
    <xf numFmtId="49" fontId="19" fillId="0" borderId="2" xfId="0" applyNumberFormat="1" applyFont="1" applyFill="1" applyBorder="1" applyAlignment="1">
      <alignment horizontal="center" vertical="center" wrapText="1"/>
    </xf>
    <xf numFmtId="0" fontId="3" fillId="0" borderId="10" xfId="0" applyFont="1" applyBorder="1" applyAlignment="1">
      <alignment horizontal="right" vertical="top" wrapText="1"/>
    </xf>
    <xf numFmtId="0" fontId="3" fillId="0" borderId="10" xfId="0" applyFont="1" applyBorder="1" applyAlignment="1">
      <alignment horizontal="center" vertical="top" wrapText="1"/>
    </xf>
    <xf numFmtId="0" fontId="3" fillId="0" borderId="11" xfId="0" applyFont="1" applyBorder="1" applyAlignment="1">
      <alignment horizontal="center" vertical="top" wrapText="1"/>
    </xf>
    <xf numFmtId="49" fontId="19" fillId="0" borderId="2" xfId="0" applyNumberFormat="1" applyFont="1" applyBorder="1" applyAlignment="1">
      <alignment horizontal="center" vertical="top" wrapText="1"/>
    </xf>
    <xf numFmtId="0" fontId="19" fillId="0" borderId="10" xfId="0" applyFont="1" applyBorder="1" applyAlignment="1">
      <alignment horizontal="center" vertical="top" wrapText="1"/>
    </xf>
    <xf numFmtId="0" fontId="0" fillId="2" borderId="0" xfId="0" applyFill="1" applyAlignment="1">
      <alignment horizontal="center" vertical="center"/>
    </xf>
  </cellXfs>
  <cellStyles count="28">
    <cellStyle name="_x0001_" xfId="4"/>
    <cellStyle name="_x0001_ 2" xfId="17"/>
    <cellStyle name="Comma [0]" xfId="1" builtinId="6"/>
    <cellStyle name="Comma 2" xfId="8"/>
    <cellStyle name="Comma 2 2" xfId="12"/>
    <cellStyle name="Comma 2 2 2" xfId="23"/>
    <cellStyle name="Comma 2 3" xfId="21"/>
    <cellStyle name="Normal" xfId="0" builtinId="0"/>
    <cellStyle name="Normal 11" xfId="25"/>
    <cellStyle name="Normal 2" xfId="2"/>
    <cellStyle name="Normal 2 12" xfId="26"/>
    <cellStyle name="Normal 2 13" xfId="10"/>
    <cellStyle name="Normal 2 2" xfId="7"/>
    <cellStyle name="Normal 2 2 2" xfId="20"/>
    <cellStyle name="Normal 2 2 2 3" xfId="11"/>
    <cellStyle name="Normal 2 2 3" xfId="9"/>
    <cellStyle name="Normal 2 2 3 2" xfId="22"/>
    <cellStyle name="Normal 2 3" xfId="16"/>
    <cellStyle name="Normal 2 6 2" xfId="5"/>
    <cellStyle name="Normal 2 6 2 2" xfId="18"/>
    <cellStyle name="Normal 3" xfId="19"/>
    <cellStyle name="Normal 3 2" xfId="14"/>
    <cellStyle name="Normal 4" xfId="6"/>
    <cellStyle name="Normal 5" xfId="13"/>
    <cellStyle name="Normal 6" xfId="15"/>
    <cellStyle name="Normal 7 2" xfId="24"/>
    <cellStyle name="Percent 2" xfId="3"/>
    <cellStyle name="Percent 2 3" xf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ichVuBV-dakp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sheetName val="pl2 ngày giường"/>
      <sheetName val="pl 5"/>
      <sheetName val="pl4 bs dvkt"/>
      <sheetName val="pl3 lương 1800"/>
      <sheetName val="giá dv tt22"/>
      <sheetName val="Sheet1"/>
    </sheetNames>
    <sheetDataSet>
      <sheetData sheetId="0" refreshError="1"/>
      <sheetData sheetId="1" refreshError="1"/>
      <sheetData sheetId="2" refreshError="1"/>
      <sheetData sheetId="3" refreshError="1"/>
      <sheetData sheetId="4" refreshError="1"/>
      <sheetData sheetId="5">
        <row r="3">
          <cell r="B3" t="str">
            <v>01.0009.0098</v>
          </cell>
          <cell r="C3" t="str">
            <v>1.9</v>
          </cell>
          <cell r="D3" t="str">
            <v>Đặt catheter động mạch</v>
          </cell>
        </row>
        <row r="4">
          <cell r="B4" t="str">
            <v>01.0098.0079</v>
          </cell>
          <cell r="C4" t="str">
            <v>1.98</v>
          </cell>
          <cell r="D4" t="str">
            <v>Chọc hút dịch, khí trung thất</v>
          </cell>
        </row>
        <row r="5">
          <cell r="B5" t="str">
            <v>01.0099.0111</v>
          </cell>
          <cell r="C5" t="str">
            <v>1.99</v>
          </cell>
          <cell r="D5" t="str">
            <v>Dẫn lưu trung thất liên tục ≤ 8 giờ</v>
          </cell>
        </row>
        <row r="6">
          <cell r="B6" t="str">
            <v>01.0101.0125</v>
          </cell>
          <cell r="C6" t="str">
            <v>1.101</v>
          </cell>
          <cell r="D6" t="str">
            <v>Nội soi màng phổi sinh thiết</v>
          </cell>
        </row>
        <row r="7">
          <cell r="B7" t="str">
            <v>01.0104.0109</v>
          </cell>
          <cell r="C7" t="str">
            <v>1.104</v>
          </cell>
          <cell r="D7" t="str">
            <v>Gây dính màng phổi bằng povidone 1odine bơm qua ống dẫn lưu màng phổi</v>
          </cell>
        </row>
        <row r="8">
          <cell r="B8" t="str">
            <v>01.0105.0109</v>
          </cell>
          <cell r="C8" t="str">
            <v>1.105</v>
          </cell>
          <cell r="D8" t="str">
            <v>Gây dính màng phổi bằng tetracyclin bơm qua ống dẫn lưu màng phổi</v>
          </cell>
        </row>
        <row r="9">
          <cell r="B9" t="str">
            <v>01.0106.0128</v>
          </cell>
          <cell r="C9" t="str">
            <v>1.106</v>
          </cell>
          <cell r="D9" t="str">
            <v>Nội soi khí phế quản cấp cứu</v>
          </cell>
        </row>
        <row r="10">
          <cell r="B10" t="str">
            <v>01.0108.0118</v>
          </cell>
          <cell r="C10" t="str">
            <v>1.108</v>
          </cell>
          <cell r="D10" t="str">
            <v>Nội soi phế quản ống mềm chẩn đoán cấp cứu ở người bệnh có thở máy</v>
          </cell>
        </row>
        <row r="11">
          <cell r="B11" t="str">
            <v>01.0110.0118</v>
          </cell>
          <cell r="C11" t="str">
            <v>1.110</v>
          </cell>
          <cell r="D11" t="str">
            <v>Nội soi phế quản ống mềm điều trị cấp cứu ở người bệnh có thở máy</v>
          </cell>
        </row>
        <row r="12">
          <cell r="B12" t="str">
            <v>01.0111.0129</v>
          </cell>
          <cell r="C12" t="str">
            <v>1.111</v>
          </cell>
          <cell r="D12" t="str">
            <v>Nội soi khí phế quản lấy dị vật</v>
          </cell>
        </row>
        <row r="13">
          <cell r="B13" t="str">
            <v>01.0112.0128</v>
          </cell>
          <cell r="C13" t="str">
            <v>1.112</v>
          </cell>
          <cell r="D13" t="str">
            <v>Bơm rửa phế quản</v>
          </cell>
        </row>
        <row r="14">
          <cell r="B14" t="str">
            <v>01.0115.0297</v>
          </cell>
          <cell r="C14" t="str">
            <v>1.115</v>
          </cell>
          <cell r="D14" t="str">
            <v>Siêu âm nội soi phế quản ống mềm</v>
          </cell>
        </row>
        <row r="15">
          <cell r="B15" t="str">
            <v>01.0116.0118</v>
          </cell>
          <cell r="C15" t="str">
            <v>1.116</v>
          </cell>
          <cell r="D15" t="str">
            <v>Nội soi bơm rửa phế quản cấp cứu lấy bệnh phẩm ở người bệnh thở máy</v>
          </cell>
        </row>
        <row r="16">
          <cell r="B16" t="str">
            <v>01.0117.0118</v>
          </cell>
          <cell r="C16" t="str">
            <v>1.117</v>
          </cell>
          <cell r="D16" t="str">
            <v>Nội soi phế quản cấp cứu để cầm máu ở người bệnh thở máy</v>
          </cell>
        </row>
        <row r="17">
          <cell r="B17" t="str">
            <v>01.0118.0118</v>
          </cell>
          <cell r="C17" t="str">
            <v>1.118</v>
          </cell>
          <cell r="D17" t="str">
            <v>Nội soi phế quản sinh thiết ở người bệnh thở máy</v>
          </cell>
        </row>
        <row r="18">
          <cell r="B18" t="str">
            <v>01.0119.0118</v>
          </cell>
          <cell r="C18" t="str">
            <v>1.119</v>
          </cell>
          <cell r="D18" t="str">
            <v>Nội soi phế quản sinh thiết xuyên thành ở người bệnh thở máy</v>
          </cell>
        </row>
        <row r="19">
          <cell r="B19" t="str">
            <v>01.0012.0298</v>
          </cell>
          <cell r="C19" t="str">
            <v>1.12</v>
          </cell>
          <cell r="D19" t="str">
            <v>Đặt đường truyền vào xương (qua đường xương)</v>
          </cell>
        </row>
        <row r="20">
          <cell r="B20" t="str">
            <v>01.0128.0209</v>
          </cell>
          <cell r="C20" t="str">
            <v>1.128</v>
          </cell>
          <cell r="D20" t="str">
            <v>Thông khí nhân tạo không xâm nhập [giờ theo thực tế]</v>
          </cell>
        </row>
        <row r="21">
          <cell r="B21" t="str">
            <v>01.0129.0209</v>
          </cell>
          <cell r="C21" t="str">
            <v>1.129</v>
          </cell>
          <cell r="D21" t="str">
            <v>Thông khí nhân tạo CPAP qua van Boussignac [giờ theo thực tế]</v>
          </cell>
        </row>
        <row r="22">
          <cell r="B22" t="str">
            <v>01.0130.0209</v>
          </cell>
          <cell r="C22" t="str">
            <v>1.130</v>
          </cell>
          <cell r="D22" t="str">
            <v>Thông khí nhân tạo không xâm nhập phương thức CPAP [giờ theo thực tế]</v>
          </cell>
        </row>
        <row r="23">
          <cell r="B23" t="str">
            <v>01.0131.0209</v>
          </cell>
          <cell r="C23" t="str">
            <v>1.131</v>
          </cell>
          <cell r="D23" t="str">
            <v>Thông khí nhân tạo không xâm nhập phương thức BiPAP [giờ theo thực tế]</v>
          </cell>
        </row>
        <row r="24">
          <cell r="B24" t="str">
            <v>01.0132.0209</v>
          </cell>
          <cell r="C24" t="str">
            <v>1.132</v>
          </cell>
          <cell r="D24" t="str">
            <v>Thông khí nhân tạo xâm nhập [giờ theo thực tế]</v>
          </cell>
        </row>
        <row r="25">
          <cell r="B25" t="str">
            <v>01.0133.0209</v>
          </cell>
          <cell r="C25" t="str">
            <v>1.133</v>
          </cell>
          <cell r="D25" t="str">
            <v>Thông khí nhân tạo xâm nhập phương thức VCV [giờ theo thực tế]</v>
          </cell>
        </row>
        <row r="26">
          <cell r="B26" t="str">
            <v>01.0134.0209</v>
          </cell>
          <cell r="C26" t="str">
            <v>1.134</v>
          </cell>
          <cell r="D26" t="str">
            <v>Thông khí nhân tạo xâm nhập phương thức PCV [giờ theo thực tế]</v>
          </cell>
        </row>
        <row r="27">
          <cell r="B27" t="str">
            <v>01.0135.0209</v>
          </cell>
          <cell r="C27" t="str">
            <v>1.135</v>
          </cell>
          <cell r="D27" t="str">
            <v>Thông khí nhân tạo xâm nhập phương thức A/C (VCV) [giờ theo thực tế]</v>
          </cell>
        </row>
        <row r="28">
          <cell r="B28" t="str">
            <v>01.0136.0209</v>
          </cell>
          <cell r="C28" t="str">
            <v>1.136</v>
          </cell>
          <cell r="D28" t="str">
            <v>Thông khí nhân tạo xâm nhập phương thức SIMV [giờ theo thực tế]</v>
          </cell>
        </row>
        <row r="29">
          <cell r="B29" t="str">
            <v>01.0137.0209</v>
          </cell>
          <cell r="C29" t="str">
            <v>1.137</v>
          </cell>
          <cell r="D29" t="str">
            <v>Thông khí nhân tạo xâm nhập phương thức PSV [giờ theo thực tế]</v>
          </cell>
        </row>
        <row r="30">
          <cell r="B30" t="str">
            <v>01.0013.0298</v>
          </cell>
          <cell r="C30" t="str">
            <v>1.13</v>
          </cell>
          <cell r="D30" t="str">
            <v>Đặt đường truyền vào thể hang</v>
          </cell>
        </row>
        <row r="31">
          <cell r="B31" t="str">
            <v>01.0138.0209</v>
          </cell>
          <cell r="C31" t="str">
            <v>1.138</v>
          </cell>
          <cell r="D31" t="str">
            <v>Thông khí nhân tạo xâm nhập phương thức CPAP [giờ theo thực tế]</v>
          </cell>
        </row>
        <row r="32">
          <cell r="B32" t="str">
            <v>01.0139.0209</v>
          </cell>
          <cell r="C32" t="str">
            <v>1.139</v>
          </cell>
          <cell r="D32" t="str">
            <v>Thông khí nhân tạo xâm nhập phương thức APRV [giờ theo thực tế]</v>
          </cell>
        </row>
        <row r="33">
          <cell r="B33" t="str">
            <v>01.0140.0209</v>
          </cell>
          <cell r="C33" t="str">
            <v>1.140</v>
          </cell>
          <cell r="D33" t="str">
            <v>Thông khí nhân tạo xâm nhập phương thức NAVA [giờ theo thực tế]</v>
          </cell>
        </row>
        <row r="34">
          <cell r="B34" t="str">
            <v>01.0141.0209</v>
          </cell>
          <cell r="C34" t="str">
            <v>1.141</v>
          </cell>
          <cell r="D34" t="str">
            <v>Thông khí nhân tạo xâm nhập phương thức HFO [giờ theo thực tế]</v>
          </cell>
        </row>
        <row r="35">
          <cell r="B35" t="str">
            <v>01.0142.0209</v>
          </cell>
          <cell r="C35" t="str">
            <v>1.142</v>
          </cell>
          <cell r="D35" t="str">
            <v>Thông khí nhân tạo kiểu áp lực thể tích với đích thể tích (VCV+ hay MMV+Assure)</v>
          </cell>
        </row>
        <row r="36">
          <cell r="B36" t="str">
            <v>01.0143.0209</v>
          </cell>
          <cell r="C36" t="str">
            <v>1.143</v>
          </cell>
          <cell r="D36" t="str">
            <v>Thông khí nhân tạo với khí NO</v>
          </cell>
        </row>
        <row r="37">
          <cell r="B37" t="str">
            <v>01.0144.0209</v>
          </cell>
          <cell r="C37" t="str">
            <v>1.144</v>
          </cell>
          <cell r="D37" t="str">
            <v>Thông khí nhân tạo trong khi vận chuyển</v>
          </cell>
        </row>
        <row r="38">
          <cell r="B38" t="str">
            <v>01.0014.1774</v>
          </cell>
          <cell r="C38" t="str">
            <v>1.14</v>
          </cell>
          <cell r="D38" t="str">
            <v>Đặt catheter động mạch phổi</v>
          </cell>
        </row>
        <row r="39">
          <cell r="B39" t="str">
            <v>01.0153.0297</v>
          </cell>
          <cell r="C39" t="str">
            <v>1.153</v>
          </cell>
          <cell r="D39" t="str">
            <v>Thở máy xâm nhập hai phổi độc lập ≤ 8 giờ</v>
          </cell>
        </row>
        <row r="40">
          <cell r="B40" t="str">
            <v>01.0156.1116</v>
          </cell>
          <cell r="C40" t="str">
            <v>1.156</v>
          </cell>
          <cell r="D40" t="str">
            <v>Điều trị bằng oxy cao áp</v>
          </cell>
        </row>
        <row r="41">
          <cell r="B41" t="str">
            <v>01.0157.0508</v>
          </cell>
          <cell r="C41" t="str">
            <v>1.157</v>
          </cell>
          <cell r="D41" t="str">
            <v>Cố định lồng ngực do chấn thương gãy xương sườn</v>
          </cell>
        </row>
        <row r="42">
          <cell r="B42" t="str">
            <v>01.0158.0074</v>
          </cell>
          <cell r="C42" t="str">
            <v>1.158</v>
          </cell>
          <cell r="D42" t="str">
            <v>Cấp cứu ngừng tuần hoàn hô hấp cơ bản</v>
          </cell>
        </row>
        <row r="43">
          <cell r="B43" t="str">
            <v>01.0160.0210</v>
          </cell>
          <cell r="C43" t="str">
            <v>1.160</v>
          </cell>
          <cell r="D43" t="str">
            <v>Đặt ống thông dẫn lưu bàng quang</v>
          </cell>
        </row>
        <row r="44">
          <cell r="B44" t="str">
            <v>01.0162.0121</v>
          </cell>
          <cell r="C44" t="str">
            <v>1.162</v>
          </cell>
          <cell r="D44" t="str">
            <v>Đặt ống thông dẫn lưu bàng quang trên khớp vệ</v>
          </cell>
        </row>
        <row r="45">
          <cell r="B45" t="str">
            <v>01.0163.0121</v>
          </cell>
          <cell r="C45" t="str">
            <v>1.163</v>
          </cell>
          <cell r="D45" t="str">
            <v>Mở thông bàng quang trên xương mu</v>
          </cell>
        </row>
        <row r="46">
          <cell r="B46" t="str">
            <v>01.0164.0210</v>
          </cell>
          <cell r="C46" t="str">
            <v>1.164</v>
          </cell>
          <cell r="D46" t="str">
            <v>Thông bàng quang</v>
          </cell>
        </row>
        <row r="47">
          <cell r="B47" t="str">
            <v>01.0165.0158</v>
          </cell>
          <cell r="C47" t="str">
            <v>1.165</v>
          </cell>
          <cell r="D47" t="str">
            <v>Rửa bàng quang lấy máu cục</v>
          </cell>
        </row>
        <row r="48">
          <cell r="B48" t="str">
            <v>01.0172.0101</v>
          </cell>
          <cell r="C48" t="str">
            <v>1.172</v>
          </cell>
          <cell r="D48" t="str">
            <v>Đặt catheter lọc máu cấp cứu</v>
          </cell>
        </row>
        <row r="49">
          <cell r="B49" t="str">
            <v>01.0173.0195</v>
          </cell>
          <cell r="C49" t="str">
            <v>1.173</v>
          </cell>
          <cell r="D49" t="str">
            <v>Lọc máu cấp cứu (ở người chưa có mở thông động tĩnh mạch)</v>
          </cell>
        </row>
        <row r="50">
          <cell r="B50" t="str">
            <v>01.0174.0195</v>
          </cell>
          <cell r="C50" t="str">
            <v>1.174</v>
          </cell>
          <cell r="D50" t="str">
            <v>Thận nhân tạo cấp cứu</v>
          </cell>
        </row>
        <row r="51">
          <cell r="B51" t="str">
            <v>01.0175.0196</v>
          </cell>
          <cell r="C51" t="str">
            <v>1.175</v>
          </cell>
          <cell r="D51" t="str">
            <v>Thận nhân tạo thường qui</v>
          </cell>
        </row>
        <row r="52">
          <cell r="B52" t="str">
            <v>01.0176.0118</v>
          </cell>
          <cell r="C52" t="str">
            <v>1.176</v>
          </cell>
          <cell r="D52" t="str">
            <v>Lọc máu liên tục cấp cứu (CVVH)</v>
          </cell>
        </row>
        <row r="53">
          <cell r="B53" t="str">
            <v>01.0177.0118</v>
          </cell>
          <cell r="C53" t="str">
            <v>1.177</v>
          </cell>
          <cell r="D53" t="str">
            <v>Lọc máu liên tục cấp cứu có thẩm tách (CVVHD)</v>
          </cell>
        </row>
        <row r="54">
          <cell r="B54" t="str">
            <v>01.0178.0118</v>
          </cell>
          <cell r="C54" t="str">
            <v>1.178</v>
          </cell>
          <cell r="D54" t="str">
            <v>Lọc máu liên tục cấp cứu (CVVH) cho người bệnh sốc nhiễm khuẩn</v>
          </cell>
        </row>
        <row r="55">
          <cell r="B55" t="str">
            <v>01.0179.0118</v>
          </cell>
          <cell r="C55" t="str">
            <v>1.179</v>
          </cell>
          <cell r="D55" t="str">
            <v>Lọc máu liên tục cấp cứu (CVVH) cho người bệnh suy đa tạng</v>
          </cell>
        </row>
        <row r="56">
          <cell r="B56" t="str">
            <v>01.0180.0118</v>
          </cell>
          <cell r="C56" t="str">
            <v>1.180</v>
          </cell>
          <cell r="D56" t="str">
            <v>Lọc máu liên tục cấp cứu (CVVH) cho người bệnh viêm tụy cấp</v>
          </cell>
        </row>
        <row r="57">
          <cell r="B57" t="str">
            <v>01.0181.0118</v>
          </cell>
          <cell r="C57" t="str">
            <v>1.181</v>
          </cell>
          <cell r="D57" t="str">
            <v>Lọc máu thẩm tách liên tục cấp cứu (CVVHDF)</v>
          </cell>
        </row>
        <row r="58">
          <cell r="B58" t="str">
            <v>01.0182.0118</v>
          </cell>
          <cell r="C58" t="str">
            <v>1.182</v>
          </cell>
          <cell r="D58" t="str">
            <v>Lọc máu thẩm tách liên tục cấp cứu (CVVHDF) cho người bệnh sốc nhiễm khuẩn</v>
          </cell>
        </row>
        <row r="59">
          <cell r="B59" t="str">
            <v>01.0183.0118</v>
          </cell>
          <cell r="C59" t="str">
            <v>1.183</v>
          </cell>
          <cell r="D59" t="str">
            <v>Lọc máu thẩm tách liên tục cấp cứu (CVVHDF) cho người bệnh suy đa tạng</v>
          </cell>
        </row>
        <row r="60">
          <cell r="B60" t="str">
            <v>01.0184.0118</v>
          </cell>
          <cell r="C60" t="str">
            <v>1.184</v>
          </cell>
          <cell r="D60" t="str">
            <v>Lọc máu thẩm tách liên tục cấp cứu (CVVHDF) cho người bệnh viêm tụy cấp</v>
          </cell>
        </row>
        <row r="61">
          <cell r="B61" t="str">
            <v>01.0185.0118</v>
          </cell>
          <cell r="C61" t="str">
            <v>1.185</v>
          </cell>
          <cell r="D61" t="str">
            <v>Lọc máu liên tục cấp cứu (CVVH) cho người bệnh ARDS</v>
          </cell>
        </row>
        <row r="62">
          <cell r="B62" t="str">
            <v>01.0186.0118</v>
          </cell>
          <cell r="C62" t="str">
            <v>1.186</v>
          </cell>
          <cell r="D62" t="str">
            <v>Lọc máu liên tục cấp cứu (SCUF) cho người bệnh quá tải thể tích.</v>
          </cell>
        </row>
        <row r="63">
          <cell r="B63" t="str">
            <v>01.0018.0004</v>
          </cell>
          <cell r="C63" t="str">
            <v>1.18</v>
          </cell>
          <cell r="D63" t="str">
            <v>Siêu âm tim cấp cứu tại giường</v>
          </cell>
        </row>
        <row r="64">
          <cell r="B64" t="str">
            <v>01.0187.0118</v>
          </cell>
          <cell r="C64" t="str">
            <v>1.187</v>
          </cell>
          <cell r="D64" t="str">
            <v>Lọc máu liên tục cấp cứu (CVVH) cho người bệnh suy thận cấp do tiêu cơ vân nặng</v>
          </cell>
        </row>
        <row r="65">
          <cell r="B65" t="str">
            <v>01.0188.0117</v>
          </cell>
          <cell r="C65" t="str">
            <v>1.188</v>
          </cell>
          <cell r="D65" t="str">
            <v>Lọc màng bụng cấp cứu liên tục</v>
          </cell>
        </row>
        <row r="66">
          <cell r="B66" t="str">
            <v>01.0188.0116</v>
          </cell>
          <cell r="C66" t="str">
            <v>1.188</v>
          </cell>
          <cell r="D66" t="str">
            <v>Lọc màng bụng cấp cứu liên tục</v>
          </cell>
        </row>
        <row r="67">
          <cell r="B67" t="str">
            <v>01.0189.0119</v>
          </cell>
          <cell r="C67" t="str">
            <v>1.189</v>
          </cell>
          <cell r="D67" t="str">
            <v>Lọc và tách huyết tương chọn lọc</v>
          </cell>
        </row>
        <row r="68">
          <cell r="B68" t="str">
            <v>01.0191.0195</v>
          </cell>
          <cell r="C68" t="str">
            <v>1.191</v>
          </cell>
          <cell r="D68" t="str">
            <v>Lọc máu hấp phụ bằng quả lọc resin</v>
          </cell>
        </row>
        <row r="69">
          <cell r="B69" t="str">
            <v>01.0192.0119</v>
          </cell>
          <cell r="C69" t="str">
            <v>1.192</v>
          </cell>
          <cell r="D69" t="str">
            <v>Thay huyết tương sử dụng huyết tương</v>
          </cell>
        </row>
        <row r="70">
          <cell r="B70" t="str">
            <v>01.0193.0119</v>
          </cell>
          <cell r="C70" t="str">
            <v>1.193</v>
          </cell>
          <cell r="D70" t="str">
            <v>Thay huyết tương sử dụng albumin</v>
          </cell>
        </row>
        <row r="71">
          <cell r="B71" t="str">
            <v>01.0194.0119</v>
          </cell>
          <cell r="C71" t="str">
            <v>1.194</v>
          </cell>
          <cell r="D71" t="str">
            <v>Lọc huyết tương sử dụng 2 quả lọc</v>
          </cell>
        </row>
        <row r="72">
          <cell r="B72" t="str">
            <v>01.0195.0119</v>
          </cell>
          <cell r="C72" t="str">
            <v>1.195</v>
          </cell>
          <cell r="D72" t="str">
            <v>Thay huyết tương trong hội chứng Guillain-Barré, nhược cơ</v>
          </cell>
        </row>
        <row r="73">
          <cell r="B73" t="str">
            <v>01.0196.0119</v>
          </cell>
          <cell r="C73" t="str">
            <v>1.196</v>
          </cell>
          <cell r="D73" t="str">
            <v>Thay huyết tương trong lupus ban đỏ rải rác</v>
          </cell>
        </row>
        <row r="74">
          <cell r="B74" t="str">
            <v>01.0019.0004</v>
          </cell>
          <cell r="C74" t="str">
            <v>1.19</v>
          </cell>
          <cell r="D74" t="str">
            <v>Siêu âm Doppler mạch cấp cứu tại giường</v>
          </cell>
        </row>
        <row r="75">
          <cell r="B75" t="str">
            <v>01.0197.0119</v>
          </cell>
          <cell r="C75" t="str">
            <v>1.197</v>
          </cell>
          <cell r="D75" t="str">
            <v>Thay huyết tương trong hội chứng xuất huyết giảm tiểu cầu tắc mạch (hội chứng TTP)</v>
          </cell>
        </row>
        <row r="76">
          <cell r="B76" t="str">
            <v>01.0198.0119</v>
          </cell>
          <cell r="C76" t="str">
            <v>1.198</v>
          </cell>
          <cell r="D76" t="str">
            <v>Thay huyết tương trong suy gan cấp</v>
          </cell>
        </row>
        <row r="77">
          <cell r="B77" t="str">
            <v>01.0199.0119</v>
          </cell>
          <cell r="C77" t="str">
            <v>1.199</v>
          </cell>
          <cell r="D77" t="str">
            <v>Lọc máu hấp phụ với than hoạt trong ngộ độc cấp</v>
          </cell>
        </row>
        <row r="78">
          <cell r="B78" t="str">
            <v>01.0200.0110</v>
          </cell>
          <cell r="C78" t="str">
            <v>1.200</v>
          </cell>
          <cell r="D78" t="str">
            <v>Lọc máu hấp phụ phân tử tái tuần hoàn (gan nhân tạo - MARS)</v>
          </cell>
        </row>
        <row r="79">
          <cell r="B79" t="str">
            <v>01.0201.0849</v>
          </cell>
          <cell r="C79" t="str">
            <v>1.201</v>
          </cell>
          <cell r="D79" t="str">
            <v>Soi đáy mắt cấp cứu</v>
          </cell>
        </row>
        <row r="80">
          <cell r="B80" t="str">
            <v>01.0202.0083</v>
          </cell>
          <cell r="C80" t="str">
            <v>1.202</v>
          </cell>
          <cell r="D80" t="str">
            <v>Chọc dịch tuỷ sống</v>
          </cell>
        </row>
        <row r="81">
          <cell r="B81" t="str">
            <v>01.0203.1775</v>
          </cell>
          <cell r="C81" t="str">
            <v>1.203</v>
          </cell>
          <cell r="D81" t="str">
            <v>Ghi điện cơ cấp cứu</v>
          </cell>
        </row>
        <row r="82">
          <cell r="B82" t="str">
            <v>01.0020.0001</v>
          </cell>
          <cell r="C82" t="str">
            <v>1.20</v>
          </cell>
          <cell r="D82" t="str">
            <v>Siêu âm dẫn đường đặt catheter tĩnh mạch cấp cứu</v>
          </cell>
        </row>
        <row r="83">
          <cell r="B83" t="str">
            <v>01.0207.1777</v>
          </cell>
          <cell r="C83" t="str">
            <v>1.207</v>
          </cell>
          <cell r="D83" t="str">
            <v>Ghi điện não đồ cấp cứu</v>
          </cell>
        </row>
        <row r="84">
          <cell r="B84" t="str">
            <v>01.0208.0004</v>
          </cell>
          <cell r="C84" t="str">
            <v>1.208</v>
          </cell>
          <cell r="D84" t="str">
            <v>Siêu âm Doppler xuyên sọ</v>
          </cell>
        </row>
        <row r="85">
          <cell r="B85" t="str">
            <v>01.0209.0099</v>
          </cell>
          <cell r="C85" t="str">
            <v>1.209</v>
          </cell>
          <cell r="D85" t="str">
            <v>Dẫn lưu não thất cấp cứu ≤ 8 giờ</v>
          </cell>
        </row>
        <row r="86">
          <cell r="B86" t="str">
            <v>01.0021.0001</v>
          </cell>
          <cell r="C86" t="str">
            <v>1.21</v>
          </cell>
          <cell r="D86" t="str">
            <v>Siêu âm dẫn đường đặt catheter động mạch cấp cứu</v>
          </cell>
        </row>
        <row r="87">
          <cell r="B87" t="str">
            <v>01.0216.0103</v>
          </cell>
          <cell r="C87" t="str">
            <v>1.216</v>
          </cell>
          <cell r="D87" t="str">
            <v>Đặt ống thông dạ dày</v>
          </cell>
        </row>
        <row r="88">
          <cell r="B88" t="str">
            <v>01.0217.0502</v>
          </cell>
          <cell r="C88" t="str">
            <v>1.217</v>
          </cell>
          <cell r="D88" t="str">
            <v>Mở thông dạ dày bằng nội soi</v>
          </cell>
        </row>
        <row r="89">
          <cell r="B89" t="str">
            <v>01.0218.0159</v>
          </cell>
          <cell r="C89" t="str">
            <v>1.218</v>
          </cell>
          <cell r="D89" t="str">
            <v>Rửa dạ dày cấp cứu</v>
          </cell>
        </row>
        <row r="90">
          <cell r="B90" t="str">
            <v>01.0219.0160</v>
          </cell>
          <cell r="C90" t="str">
            <v>1.219</v>
          </cell>
          <cell r="D90" t="str">
            <v>Rửa dạ dày loại bỏ chất độc bằng hệ thống kín</v>
          </cell>
        </row>
        <row r="91">
          <cell r="B91" t="str">
            <v>01.0220.0162</v>
          </cell>
          <cell r="C91" t="str">
            <v>1.220</v>
          </cell>
          <cell r="D91" t="str">
            <v>Rửa toàn bộ hệ thống tiêu hoá (dạ dày, tiểu tràng, đại tràng)</v>
          </cell>
        </row>
        <row r="92">
          <cell r="B92" t="str">
            <v>01.0221.0211</v>
          </cell>
          <cell r="C92" t="str">
            <v>1.221</v>
          </cell>
          <cell r="D92" t="str">
            <v>Thụt tháo</v>
          </cell>
        </row>
        <row r="93">
          <cell r="B93" t="str">
            <v>01.0222.0211</v>
          </cell>
          <cell r="C93" t="str">
            <v>1.222</v>
          </cell>
          <cell r="D93" t="str">
            <v>Thụt giữ</v>
          </cell>
        </row>
        <row r="94">
          <cell r="B94" t="str">
            <v>01.0223.0211</v>
          </cell>
          <cell r="C94" t="str">
            <v>1.223</v>
          </cell>
          <cell r="D94" t="str">
            <v>Đặt ống thông hậu môn</v>
          </cell>
        </row>
        <row r="95">
          <cell r="B95" t="str">
            <v>01.0231.0298</v>
          </cell>
          <cell r="C95" t="str">
            <v>1.231</v>
          </cell>
          <cell r="D95" t="str">
            <v>Đặt ống thông Blakemore vào thực quản cầm máu</v>
          </cell>
        </row>
        <row r="96">
          <cell r="B96" t="str">
            <v>01.0232.0140</v>
          </cell>
          <cell r="C96" t="str">
            <v>1.232</v>
          </cell>
          <cell r="D96" t="str">
            <v>Nội soi dạ dày thực quản cấp cứu chẩn đoán và cầm máu</v>
          </cell>
        </row>
        <row r="97">
          <cell r="B97" t="str">
            <v>01.0023.0097</v>
          </cell>
          <cell r="C97" t="str">
            <v>1.23</v>
          </cell>
          <cell r="D97" t="str">
            <v>Thăm dò huyết động theo phương pháp PiCCO</v>
          </cell>
        </row>
        <row r="98">
          <cell r="B98" t="str">
            <v>01.0238.0299</v>
          </cell>
          <cell r="C98" t="str">
            <v>1.238</v>
          </cell>
          <cell r="D98" t="str">
            <v>Đo áp lực ổ bụng</v>
          </cell>
        </row>
        <row r="99">
          <cell r="B99" t="str">
            <v>01.0239.0001</v>
          </cell>
          <cell r="C99" t="str">
            <v>1.239</v>
          </cell>
          <cell r="D99" t="str">
            <v>Siêu âm ổ bụng tại giường cấp cứu</v>
          </cell>
        </row>
        <row r="100">
          <cell r="B100" t="str">
            <v>01.0240.0077</v>
          </cell>
          <cell r="C100" t="str">
            <v>1.240</v>
          </cell>
          <cell r="D100" t="str">
            <v>Chọc dò ổ bụng cấp cứu</v>
          </cell>
        </row>
        <row r="101">
          <cell r="B101" t="str">
            <v>01.0242.0175</v>
          </cell>
          <cell r="C101" t="str">
            <v>1.242</v>
          </cell>
          <cell r="D101" t="str">
            <v>Rửa màng bụng cấp cứu</v>
          </cell>
        </row>
        <row r="102">
          <cell r="B102" t="str">
            <v>01.0243.0095</v>
          </cell>
          <cell r="C102" t="str">
            <v>1.243</v>
          </cell>
          <cell r="D102" t="str">
            <v>Dẫn lưu ổ bụng trong viêm tuỵ cấp ≤ 8 giờ</v>
          </cell>
        </row>
        <row r="103">
          <cell r="B103" t="str">
            <v>01.0243.0096</v>
          </cell>
          <cell r="C103" t="str">
            <v>1.243</v>
          </cell>
          <cell r="D103" t="str">
            <v>Dẫn lưu ổ bụng trong viêm tuỵ cấp ≤ 8 giờ</v>
          </cell>
        </row>
        <row r="104">
          <cell r="B104" t="str">
            <v>01.0244.0165</v>
          </cell>
          <cell r="C104" t="str">
            <v>1.244</v>
          </cell>
          <cell r="D104" t="str">
            <v>Chọc dẫn lưu ổ áp xe dưới siêu âm</v>
          </cell>
        </row>
        <row r="105">
          <cell r="B105" t="str">
            <v>01.0247.0118</v>
          </cell>
          <cell r="C105" t="str">
            <v>1.247</v>
          </cell>
          <cell r="D105" t="str">
            <v>Hạ thân nhiệt chỉ huy</v>
          </cell>
        </row>
        <row r="106">
          <cell r="B106" t="str">
            <v>01.0025.0004</v>
          </cell>
          <cell r="C106" t="str">
            <v>1.25</v>
          </cell>
          <cell r="D106" t="str">
            <v>Kỹ thuật đánh giá huyết động cấp cứu không xâm nhập bằng USCOM</v>
          </cell>
        </row>
        <row r="107">
          <cell r="B107" t="str">
            <v>01.0267.0203</v>
          </cell>
          <cell r="C107" t="str">
            <v>1.267</v>
          </cell>
          <cell r="D107" t="str">
            <v>Thay băng cho các vết thương hoại tử rộng (một lần)</v>
          </cell>
        </row>
        <row r="108">
          <cell r="B108" t="str">
            <v>01.0267.0204</v>
          </cell>
          <cell r="C108" t="str">
            <v>1.267</v>
          </cell>
          <cell r="D108" t="str">
            <v>Thay băng cho các vết thương hoại tử rộng (một lần)</v>
          </cell>
        </row>
        <row r="109">
          <cell r="B109" t="str">
            <v>01.0267.0205</v>
          </cell>
          <cell r="C109" t="str">
            <v>1.267</v>
          </cell>
          <cell r="D109" t="str">
            <v>Thay băng cho các vết thương hoại tử rộng (một lần)</v>
          </cell>
        </row>
        <row r="110">
          <cell r="B110" t="str">
            <v>01.0281.1510</v>
          </cell>
          <cell r="C110" t="str">
            <v>1.281</v>
          </cell>
          <cell r="D110" t="str">
            <v>Xét nghiệm đường máu mao mạch tại giường (một lần)</v>
          </cell>
        </row>
        <row r="111">
          <cell r="B111" t="str">
            <v>01.0284.1269</v>
          </cell>
          <cell r="C111" t="str">
            <v>1.284</v>
          </cell>
          <cell r="D111" t="str">
            <v>Định nhóm máu tại giường</v>
          </cell>
        </row>
        <row r="112">
          <cell r="B112" t="str">
            <v>01.0285.1349</v>
          </cell>
          <cell r="C112" t="str">
            <v>1.285</v>
          </cell>
          <cell r="D112" t="str">
            <v>Xét nghiệm đông máu nhanh tại giường</v>
          </cell>
        </row>
        <row r="113">
          <cell r="B113" t="str">
            <v>01.0286.1531</v>
          </cell>
          <cell r="C113" t="str">
            <v>1.286</v>
          </cell>
          <cell r="D113" t="str">
            <v>Đo các chất khí trong máu</v>
          </cell>
        </row>
        <row r="114">
          <cell r="B114" t="str">
            <v>01.0287.1532</v>
          </cell>
          <cell r="C114" t="str">
            <v>1.287</v>
          </cell>
          <cell r="D114" t="str">
            <v>Đo lactat trong máu</v>
          </cell>
        </row>
        <row r="115">
          <cell r="B115" t="str">
            <v>01.0288.1764</v>
          </cell>
          <cell r="C115" t="str">
            <v>1.288</v>
          </cell>
          <cell r="D115" t="str">
            <v>Định tính chất độc bằng test nhanh – một lần</v>
          </cell>
        </row>
        <row r="116">
          <cell r="B116" t="str">
            <v>01.0289.1772</v>
          </cell>
          <cell r="C116" t="str">
            <v>1.289</v>
          </cell>
          <cell r="D116" t="str">
            <v>Định tính độc chất bằng sắc ký lớp mỏng – một lần</v>
          </cell>
        </row>
        <row r="117">
          <cell r="B117" t="str">
            <v>01.0292.1771</v>
          </cell>
          <cell r="C117" t="str">
            <v>1.292</v>
          </cell>
          <cell r="D117" t="str">
            <v>Định lượng chất độc bằng HPLC – một lần</v>
          </cell>
        </row>
        <row r="118">
          <cell r="B118" t="str">
            <v>01.0002.1778</v>
          </cell>
          <cell r="C118" t="str">
            <v>1.2</v>
          </cell>
          <cell r="D118" t="str">
            <v>Ghi điện tim cấp cứu tại giường</v>
          </cell>
        </row>
        <row r="119">
          <cell r="B119" t="str">
            <v>01.0293.1769</v>
          </cell>
          <cell r="C119" t="str">
            <v>1.293</v>
          </cell>
          <cell r="D119" t="str">
            <v>Định tính chất độc bằng sắc ký khí – một lần</v>
          </cell>
        </row>
        <row r="120">
          <cell r="B120" t="str">
            <v>01.0294.1771</v>
          </cell>
          <cell r="C120" t="str">
            <v>1.294</v>
          </cell>
          <cell r="D120" t="str">
            <v>Định lượng chất độc bằng sắc ký khí – một lần</v>
          </cell>
        </row>
        <row r="121">
          <cell r="B121" t="str">
            <v>01.0298.1466</v>
          </cell>
          <cell r="C121" t="str">
            <v>1.298</v>
          </cell>
          <cell r="D121" t="str">
            <v>Định lượng nhanh NT-ProBNP trong máu toàn phần tại chỗ bằng máy cầm tay</v>
          </cell>
        </row>
        <row r="122">
          <cell r="B122" t="str">
            <v>01.0299.1239</v>
          </cell>
          <cell r="C122" t="str">
            <v>1.299</v>
          </cell>
          <cell r="D122" t="str">
            <v>Định lượng nhanh D-Dimer trong máu toàn phần tại chỗ bằng máy cầm tay</v>
          </cell>
        </row>
        <row r="123">
          <cell r="B123" t="str">
            <v>01.0302.1350</v>
          </cell>
          <cell r="C123" t="str">
            <v>1.302</v>
          </cell>
          <cell r="D123" t="str">
            <v>Xác định nhanh 1NR/PT/ Quick % tại chỗ bằng máy cầm tay</v>
          </cell>
        </row>
        <row r="124">
          <cell r="B124" t="str">
            <v>01.0303.0001</v>
          </cell>
          <cell r="C124" t="str">
            <v>1.303</v>
          </cell>
          <cell r="D124" t="str">
            <v>Siêu âm cấp cứu tại giường bệnh</v>
          </cell>
        </row>
        <row r="125">
          <cell r="B125" t="str">
            <v>01.0313.0118</v>
          </cell>
          <cell r="C125" t="str">
            <v>1.313</v>
          </cell>
          <cell r="D125" t="str">
            <v>Lọc máu liên tục CVVH trong hội chứng suy hô hấp cấp tiến triển (ARDS)</v>
          </cell>
        </row>
        <row r="126">
          <cell r="B126" t="str">
            <v>01.0317.0099</v>
          </cell>
          <cell r="C126" t="str">
            <v>1.317</v>
          </cell>
          <cell r="D126" t="str">
            <v>Đặt catheter tĩnh mạch trung tâm một nòng dưới hướng dẫn của siêu âm</v>
          </cell>
        </row>
        <row r="127">
          <cell r="B127" t="str">
            <v>01.0318.0100</v>
          </cell>
          <cell r="C127" t="str">
            <v>1.318</v>
          </cell>
          <cell r="D127" t="str">
            <v>Đặt catheter tĩnh mạch trung tâm hai nòng dưới hướng dẫn của siêu âm</v>
          </cell>
        </row>
        <row r="128">
          <cell r="B128" t="str">
            <v>01.0319.0100</v>
          </cell>
          <cell r="C128" t="str">
            <v>1.319</v>
          </cell>
          <cell r="D128" t="str">
            <v>Đặt catheter tĩnh mạch trung tâm ba nòng dưới hướng dẫn của siêu âm</v>
          </cell>
        </row>
        <row r="129">
          <cell r="B129" t="str">
            <v>01.0032.0299</v>
          </cell>
          <cell r="C129" t="str">
            <v>1.32</v>
          </cell>
          <cell r="D129" t="str">
            <v>Sốc điện ngoài lồng ngực cấp cứu</v>
          </cell>
        </row>
        <row r="130">
          <cell r="B130" t="str">
            <v>01.0322.0097</v>
          </cell>
          <cell r="C130" t="str">
            <v>1.322</v>
          </cell>
          <cell r="D130" t="str">
            <v>Khai thông động mạch vành bằng sử dụng thuốc tiêu sợi huyết trong điều trị nhồi máu cơ tim cấp</v>
          </cell>
        </row>
        <row r="131">
          <cell r="B131" t="str">
            <v>01.0326.0119</v>
          </cell>
          <cell r="C131" t="str">
            <v>1.326</v>
          </cell>
          <cell r="D131" t="str">
            <v>Thay huyết tương bằng gelatin hoặc dung dịch cao phân tử</v>
          </cell>
        </row>
        <row r="132">
          <cell r="B132" t="str">
            <v>01.0327.0119</v>
          </cell>
          <cell r="C132" t="str">
            <v>1.327</v>
          </cell>
          <cell r="D132" t="str">
            <v>Thay huyết tương trong điều trị đợt cấp lupus ban đỏ hệ thống với dịch thay thế albumin 5%</v>
          </cell>
        </row>
        <row r="133">
          <cell r="B133" t="str">
            <v>01.0328.0119</v>
          </cell>
          <cell r="C133" t="str">
            <v>1.328</v>
          </cell>
          <cell r="D133" t="str">
            <v>Thay huyết tương trong điều trị đợt cấp lupus ban đỏ hệ thống với dịch thay thế albumin 5% kết hợp với hydroxyethyl starch (HES)</v>
          </cell>
        </row>
        <row r="134">
          <cell r="B134" t="str">
            <v>01.0033.0391</v>
          </cell>
          <cell r="C134" t="str">
            <v>1.33</v>
          </cell>
          <cell r="D134" t="str">
            <v>Đặt máy khử rung tự động</v>
          </cell>
        </row>
        <row r="135">
          <cell r="B135" t="str">
            <v>01.0329.0119</v>
          </cell>
          <cell r="C135" t="str">
            <v>1.329</v>
          </cell>
          <cell r="D135" t="str">
            <v>Thay huyết tương trong điều trị đợt cấp lupus ban đỏ hệ thống với dịch thay thế huyết tương tươi đông lạnh</v>
          </cell>
        </row>
        <row r="136">
          <cell r="B136" t="str">
            <v>01.0330.0118</v>
          </cell>
          <cell r="C136" t="str">
            <v>1.330</v>
          </cell>
          <cell r="D136" t="str">
            <v>Lọc máu liên tục trong hội chứng tiêu cơ vân cấp</v>
          </cell>
        </row>
        <row r="137">
          <cell r="B137" t="str">
            <v>01.0331.0118</v>
          </cell>
          <cell r="C137" t="str">
            <v>1.331</v>
          </cell>
          <cell r="D137" t="str">
            <v>Lọc máu thẩm tách liên tục trong hội chứng tiêu cơ vân cấp</v>
          </cell>
        </row>
        <row r="138">
          <cell r="B138" t="str">
            <v>01.0332.0118</v>
          </cell>
          <cell r="C138" t="str">
            <v>1.332</v>
          </cell>
          <cell r="D138" t="str">
            <v>Lọc máu hấp phụ cytokine với quả lọc pmx (polymicin b)</v>
          </cell>
        </row>
        <row r="139">
          <cell r="B139" t="str">
            <v>01.0336.0158</v>
          </cell>
          <cell r="C139" t="str">
            <v>1.336</v>
          </cell>
          <cell r="D139" t="str">
            <v>Rửa bàng quang ở bệnh nhân hồi sức cấp cứu và chống độc</v>
          </cell>
        </row>
        <row r="140">
          <cell r="B140" t="str">
            <v>01.0337.0195</v>
          </cell>
          <cell r="C140" t="str">
            <v>1.337</v>
          </cell>
          <cell r="D140" t="str">
            <v>Lọc máu cấp cứu ở bệnh nhân có mở thông động tĩnh mạch (FAV)</v>
          </cell>
        </row>
        <row r="141">
          <cell r="B141" t="str">
            <v>01.0034.0299</v>
          </cell>
          <cell r="C141" t="str">
            <v>1.34</v>
          </cell>
          <cell r="D141" t="str">
            <v>Hồi phục nhịp xoang cho người bệnh loạn nhịp bằng máy sốc điện</v>
          </cell>
        </row>
        <row r="142">
          <cell r="B142" t="str">
            <v>01.0338.0119</v>
          </cell>
          <cell r="C142" t="str">
            <v>1.338</v>
          </cell>
          <cell r="D142" t="str">
            <v>Thay huyết tương trong điều trị hội chứng Guillain –barré với dịch thay thế albumin 5%</v>
          </cell>
        </row>
        <row r="143">
          <cell r="B143" t="str">
            <v>01.0339.0119</v>
          </cell>
          <cell r="C143" t="str">
            <v>1.339</v>
          </cell>
          <cell r="D143" t="str">
            <v>Thay huyết tương trong điều trị hội chứng Guillain –barré với dịch thay thế albumin 5% kết hợp với dung dịch cao phân tử</v>
          </cell>
        </row>
        <row r="144">
          <cell r="B144" t="str">
            <v>01.0340.0119</v>
          </cell>
          <cell r="C144" t="str">
            <v>1.340</v>
          </cell>
          <cell r="D144" t="str">
            <v>Thay huyết tương trong điều trị hội chứng Guillain –barré với dịch thay thế huyết tương tươi đông lạnh</v>
          </cell>
        </row>
        <row r="145">
          <cell r="B145" t="str">
            <v>01.0341.0119</v>
          </cell>
          <cell r="C145" t="str">
            <v>1.341</v>
          </cell>
          <cell r="D145" t="str">
            <v>Thay huyết tương trong điều trị cơn nhược cơ</v>
          </cell>
        </row>
        <row r="146">
          <cell r="B146" t="str">
            <v>01.0342.0119</v>
          </cell>
          <cell r="C146" t="str">
            <v>1.342</v>
          </cell>
          <cell r="D146" t="str">
            <v>Thay huyết tương trong điều trị cơn nhược cơ với dịch thay thế albumin 5%</v>
          </cell>
        </row>
        <row r="147">
          <cell r="B147" t="str">
            <v>01.0343.0119</v>
          </cell>
          <cell r="C147" t="str">
            <v>1.343</v>
          </cell>
          <cell r="D147" t="str">
            <v>Thay huyết tương trong điều trị cơn nhược cơ với dịch thay thế albumin 5% kết hợp với dung dịch cao phân tử</v>
          </cell>
        </row>
        <row r="148">
          <cell r="B148" t="str">
            <v>01.0344.0119</v>
          </cell>
          <cell r="C148" t="str">
            <v>1.344</v>
          </cell>
          <cell r="D148" t="str">
            <v>Thay huyết tương trong điều trị cơn nhược cơ với dịch thay thế huyết tương tươi đông lạnh</v>
          </cell>
        </row>
        <row r="149">
          <cell r="B149" t="str">
            <v>01.0346.0097</v>
          </cell>
          <cell r="C149" t="str">
            <v>1.346</v>
          </cell>
          <cell r="D149" t="str">
            <v>Khai thông mạch não bằng điều trị thuốc tiêu sợi huyết trong nhồi máu não cấp</v>
          </cell>
        </row>
        <row r="150">
          <cell r="B150" t="str">
            <v>01.0347.0119</v>
          </cell>
          <cell r="C150" t="str">
            <v>1.347</v>
          </cell>
          <cell r="D150" t="str">
            <v>Thay huyết tương điều trị ban xuất huyết giảm tiểu cầu huyết khối (TTP) với dịch thay thế huyết tương tươi đông lạnh</v>
          </cell>
        </row>
        <row r="151">
          <cell r="B151" t="str">
            <v>01.0348.0119</v>
          </cell>
          <cell r="C151" t="str">
            <v>1.348</v>
          </cell>
          <cell r="D151" t="str">
            <v>Thay huyết tương tươi bằng huyết tương tươi đông lạnh trong điều trị suy gan cấp</v>
          </cell>
        </row>
        <row r="152">
          <cell r="B152" t="str">
            <v>01.0349.0195</v>
          </cell>
          <cell r="C152" t="str">
            <v>1.349</v>
          </cell>
          <cell r="D152" t="str">
            <v>Lọc máu hấp phụ bilirubin trong điều trị suy gan cấp</v>
          </cell>
        </row>
        <row r="153">
          <cell r="B153" t="str">
            <v>01.0350.0110</v>
          </cell>
          <cell r="C153" t="str">
            <v>1.350</v>
          </cell>
          <cell r="D153" t="str">
            <v>Gan nhân tạo trong điều trị suy gan cấp</v>
          </cell>
        </row>
        <row r="154">
          <cell r="B154" t="str">
            <v>01.0351.0140</v>
          </cell>
          <cell r="C154" t="str">
            <v>1.351</v>
          </cell>
          <cell r="D154" t="str">
            <v>Nội soi dạ dày-tá tràng điều trị chảy máu do ổ loét bằng tiêm xơ tại đơn vị hồi sức tích cực</v>
          </cell>
        </row>
        <row r="155">
          <cell r="B155" t="str">
            <v>01.0352.0140</v>
          </cell>
          <cell r="C155" t="str">
            <v>1.352</v>
          </cell>
          <cell r="D155" t="str">
            <v>Nội soi tiêu hóa cầm máu cấp cứu bằng vòng cao su tại đơn vị hồi sức tích cực</v>
          </cell>
        </row>
        <row r="156">
          <cell r="B156" t="str">
            <v>01.0353.0140</v>
          </cell>
          <cell r="C156" t="str">
            <v>1.353</v>
          </cell>
          <cell r="D156" t="str">
            <v>Nội soi thực quản – dạ dày – tá tràng cầm máu bằng kẹp clip đơn vị hồi sức cấp cứu và chống độc</v>
          </cell>
        </row>
        <row r="157">
          <cell r="B157" t="str">
            <v>01.0355.0165</v>
          </cell>
          <cell r="C157" t="str">
            <v>1.355</v>
          </cell>
          <cell r="D157" t="str">
            <v>Chọc hút dẫn lưu nang giả tụy dưới hướng dẫn của siêu âm trong hồi sức cấp cứu</v>
          </cell>
        </row>
        <row r="158">
          <cell r="B158" t="str">
            <v>01.0036.0192</v>
          </cell>
          <cell r="C158" t="str">
            <v>1.36</v>
          </cell>
          <cell r="D158" t="str">
            <v>Tạo nhịp tim cấp cứu tạm thời với điện cực ngoài lồng ngực</v>
          </cell>
        </row>
        <row r="159">
          <cell r="B159" t="str">
            <v>01.0356.0078</v>
          </cell>
          <cell r="C159" t="str">
            <v>1.356</v>
          </cell>
          <cell r="D159" t="str">
            <v>Chọc hút dẫn lưu dịch ổ bụng dưới hướng dẫn của siêu âm trong điều trị viêm tụy cấp</v>
          </cell>
        </row>
        <row r="160">
          <cell r="B160" t="str">
            <v>01.0357.0078</v>
          </cell>
          <cell r="C160" t="str">
            <v>1.357</v>
          </cell>
          <cell r="D160" t="str">
            <v>Chọc tháo dịch ổ bụng dưới hướng dẫn của siêu âm trong khoa hồi sức cấp cứu</v>
          </cell>
        </row>
        <row r="161">
          <cell r="B161" t="str">
            <v>01.0359.0119</v>
          </cell>
          <cell r="C161" t="str">
            <v>1.359</v>
          </cell>
          <cell r="D161" t="str">
            <v>Thay huyết tương trong điều trị viêm tụy cấp do tăng triglyceride</v>
          </cell>
        </row>
        <row r="162">
          <cell r="B162" t="str">
            <v>01.0362.0074</v>
          </cell>
          <cell r="C162" t="str">
            <v>1.362</v>
          </cell>
          <cell r="D162" t="str">
            <v>Cấp cứu ngừng tuần hoàn cho bệnh nhân ngộ độc</v>
          </cell>
        </row>
        <row r="163">
          <cell r="B163" t="str">
            <v>01.0364.1169</v>
          </cell>
          <cell r="C163" t="str">
            <v>1.364</v>
          </cell>
          <cell r="D163" t="str">
            <v>Điều trị thải độc bằng phương pháp tăng cường bài niệu</v>
          </cell>
        </row>
        <row r="164">
          <cell r="B164" t="str">
            <v>01.0368.1889</v>
          </cell>
          <cell r="C164" t="str">
            <v>1.368</v>
          </cell>
          <cell r="D164" t="str">
            <v>Xử lý mẫu xét nghiệm độc chất</v>
          </cell>
        </row>
        <row r="165">
          <cell r="B165" t="str">
            <v>01.0371.1773</v>
          </cell>
          <cell r="C165" t="str">
            <v>1.371</v>
          </cell>
          <cell r="D165" t="str">
            <v>Xét nghiệm định tính Porphobilinogen (PBG) trong nước tiểu</v>
          </cell>
        </row>
        <row r="166">
          <cell r="B166" t="str">
            <v>01.0372.1591</v>
          </cell>
          <cell r="C166" t="str">
            <v>1.372</v>
          </cell>
          <cell r="D166" t="str">
            <v>Xét nghiệm định tính porphyrin trong nước tiểu</v>
          </cell>
        </row>
        <row r="167">
          <cell r="B167" t="str">
            <v>01.0373.1762</v>
          </cell>
          <cell r="C167" t="str">
            <v>1.373</v>
          </cell>
          <cell r="D167" t="str">
            <v>Xét nghiệm định lượng cấp NH3 trong máu</v>
          </cell>
        </row>
        <row r="168">
          <cell r="B168" t="str">
            <v>01.0374.1766</v>
          </cell>
          <cell r="C168" t="str">
            <v>1.374</v>
          </cell>
          <cell r="D168" t="str">
            <v>Đo áp lực thẩm thấu dịch sinh học (một chỉ tiêu)</v>
          </cell>
        </row>
        <row r="169">
          <cell r="B169" t="str">
            <v>01.0375.1770</v>
          </cell>
          <cell r="C169" t="str">
            <v>1.375</v>
          </cell>
          <cell r="D169" t="str">
            <v>Định lượng một chỉ tiêu kim loại nặng trong máu bằng máy quang phổ hấp phụ nguyên tử</v>
          </cell>
        </row>
        <row r="170">
          <cell r="B170" t="str">
            <v>01.0376.1769</v>
          </cell>
          <cell r="C170" t="str">
            <v>1.376</v>
          </cell>
          <cell r="D170" t="str">
            <v>Xác định thành phần hóa chất bảo vệ thực vật trong dịch sinh học bằng máy sắc ký khí khối phổ</v>
          </cell>
        </row>
        <row r="171">
          <cell r="B171" t="str">
            <v>01.0377.1771</v>
          </cell>
          <cell r="C171" t="str">
            <v>1.377</v>
          </cell>
          <cell r="D171" t="str">
            <v>Định lượng methanol bằng máy sắc ký khí khối phổ</v>
          </cell>
        </row>
        <row r="172">
          <cell r="B172" t="str">
            <v>01.0380.1169</v>
          </cell>
          <cell r="C172" t="str">
            <v>1.380</v>
          </cell>
          <cell r="D172" t="str">
            <v>Sử dụng thuốc giải độc trong ngộ độc cấp (chưa kể tiền thuốc)</v>
          </cell>
        </row>
        <row r="173">
          <cell r="B173" t="str">
            <v>01.0386.0097</v>
          </cell>
          <cell r="C173" t="str">
            <v>1.386</v>
          </cell>
          <cell r="D173" t="str">
            <v>Khai thông động mạch phổi bằng sử dụng thuốc tiêu sợi huyết trong điều trị tắc mạch phổi cấp</v>
          </cell>
        </row>
        <row r="174">
          <cell r="B174" t="str">
            <v>01.0040.0081</v>
          </cell>
          <cell r="C174" t="str">
            <v>1.40</v>
          </cell>
          <cell r="D174" t="str">
            <v>Chọc hút dịch màng ngoài tim dưới siêu âm</v>
          </cell>
        </row>
        <row r="175">
          <cell r="B175" t="str">
            <v>01.0041.0081</v>
          </cell>
          <cell r="C175" t="str">
            <v>1.41</v>
          </cell>
          <cell r="D175" t="str">
            <v>Chọc dò màng ngoài tim cấp cứu</v>
          </cell>
        </row>
        <row r="176">
          <cell r="B176" t="str">
            <v>01.0042.0099</v>
          </cell>
          <cell r="C176" t="str">
            <v>1.42</v>
          </cell>
          <cell r="D176" t="str">
            <v>Đặt dẫn lưu màng ngoài tim cấp cứu bằng catheter qua da</v>
          </cell>
        </row>
        <row r="177">
          <cell r="B177" t="str">
            <v>01.0048.0290</v>
          </cell>
          <cell r="C177" t="str">
            <v>1.48</v>
          </cell>
          <cell r="D177" t="str">
            <v>Tim phổi nhân tạo (ECMO) cấp cứu tại giường trong hỗ trợ suy hô hấp cấp ≤ 8 giờ</v>
          </cell>
        </row>
        <row r="178">
          <cell r="B178" t="str">
            <v>01.0048.0291</v>
          </cell>
          <cell r="C178" t="str">
            <v>1.48</v>
          </cell>
          <cell r="D178" t="str">
            <v>Tim phổi nhân tạo (ECMO) cấp cứu tại giường trong hỗ trợ suy hô hấp cấp ≤ 8 giờ</v>
          </cell>
        </row>
        <row r="179">
          <cell r="B179" t="str">
            <v>01.0048.0292</v>
          </cell>
          <cell r="C179" t="str">
            <v>1.48</v>
          </cell>
          <cell r="D179" t="str">
            <v>Tim phổi nhân tạo (ECMO) cấp cứu tại giường trong hỗ trợ suy hô hấp cấp ≤ 8 giờ</v>
          </cell>
        </row>
        <row r="180">
          <cell r="B180" t="str">
            <v>01.0048.0293</v>
          </cell>
          <cell r="C180" t="str">
            <v>1.48</v>
          </cell>
          <cell r="D180" t="str">
            <v>Tim phổi nhân tạo (ECMO) cấp cứu tại giường trong hỗ trợ suy hô hấp cấp ≤ 8 giờ</v>
          </cell>
        </row>
        <row r="181">
          <cell r="B181" t="str">
            <v>01.0004.0321</v>
          </cell>
          <cell r="C181" t="str">
            <v>1.4</v>
          </cell>
          <cell r="D181" t="str">
            <v>Ghi điện tim qua chuyển đạo thực quản</v>
          </cell>
        </row>
        <row r="182">
          <cell r="B182" t="str">
            <v>01.0049.0290</v>
          </cell>
          <cell r="C182" t="str">
            <v>1.49</v>
          </cell>
          <cell r="D182" t="str">
            <v>Tim phổi nhân tạo (ECMO) cấp cứu tại giường trong hỗ trợ suy tuần hoàn cấp ≤ 8 giờ</v>
          </cell>
        </row>
        <row r="183">
          <cell r="B183" t="str">
            <v>01.0049.0291</v>
          </cell>
          <cell r="C183" t="str">
            <v>1.49</v>
          </cell>
          <cell r="D183" t="str">
            <v>Tim phổi nhân tạo (ECMO) cấp cứu tại giường trong hỗ trợ suy tuần hoàn cấp ≤ 8 giờ</v>
          </cell>
        </row>
        <row r="184">
          <cell r="B184" t="str">
            <v>01.0049.0292</v>
          </cell>
          <cell r="C184" t="str">
            <v>1.49</v>
          </cell>
          <cell r="D184" t="str">
            <v>Tim phổi nhân tạo (ECMO) cấp cứu tại giường trong hỗ trợ suy tuần hoàn cấp ≤ 8 giờ</v>
          </cell>
        </row>
        <row r="185">
          <cell r="B185" t="str">
            <v>01.0049.0293</v>
          </cell>
          <cell r="C185" t="str">
            <v>1.49</v>
          </cell>
          <cell r="D185" t="str">
            <v>Tim phổi nhân tạo (ECMO) cấp cứu tại giường trong hỗ trợ suy tuần hoàn cấp ≤ 8 giờ</v>
          </cell>
        </row>
        <row r="186">
          <cell r="B186" t="str">
            <v>01.0053.0075</v>
          </cell>
          <cell r="C186" t="str">
            <v>1.53</v>
          </cell>
          <cell r="D186" t="str">
            <v>Đặt canuyn mũi hầu, miệng hầu</v>
          </cell>
        </row>
        <row r="187">
          <cell r="B187" t="str">
            <v>01.0054.0114</v>
          </cell>
          <cell r="C187" t="str">
            <v>1.54</v>
          </cell>
          <cell r="D187" t="str">
            <v>Hút đờm qua ống nội khí quản/canuyn mở khí quản bằng ống thông một lần ở người bệnh không thở máy (một lần hút)</v>
          </cell>
        </row>
        <row r="188">
          <cell r="B188" t="str">
            <v>01.0055.0114</v>
          </cell>
          <cell r="C188" t="str">
            <v>1.55</v>
          </cell>
          <cell r="D188" t="str">
            <v>Hút đờm qua ống nội khí quản/canuyn mở khí quản bằng ống thông một lần ở người bệnh có thở máy (một lần hút)</v>
          </cell>
        </row>
        <row r="189">
          <cell r="B189" t="str">
            <v>01.0056.0300</v>
          </cell>
          <cell r="C189" t="str">
            <v>1.56</v>
          </cell>
          <cell r="D189" t="str">
            <v>Hút đờm qua ống nội khí quản/canuyn mở khí quản bằng ống thông kín (có thở máy) (một lần hút)</v>
          </cell>
        </row>
        <row r="190">
          <cell r="B190" t="str">
            <v>01.0065.0071</v>
          </cell>
          <cell r="C190" t="str">
            <v>1.65</v>
          </cell>
          <cell r="D190" t="str">
            <v>Bóp bóng Ambu qua mặt nạ</v>
          </cell>
        </row>
        <row r="191">
          <cell r="B191" t="str">
            <v>01.0066.1888</v>
          </cell>
          <cell r="C191" t="str">
            <v>1.66</v>
          </cell>
          <cell r="D191" t="str">
            <v>Đặt ống nội khí quản</v>
          </cell>
        </row>
        <row r="192">
          <cell r="B192" t="str">
            <v>01.0067.1888</v>
          </cell>
          <cell r="C192" t="str">
            <v>1.67</v>
          </cell>
          <cell r="D192" t="str">
            <v>Đặt nội khí quản 2 nòng</v>
          </cell>
        </row>
        <row r="193">
          <cell r="B193" t="str">
            <v>01.0006.0215</v>
          </cell>
          <cell r="C193" t="str">
            <v>1.6</v>
          </cell>
          <cell r="D193" t="str">
            <v>Đặt catheter tĩnh mạch ngoại biên</v>
          </cell>
        </row>
        <row r="194">
          <cell r="B194" t="str">
            <v>01.0068.0298</v>
          </cell>
          <cell r="C194" t="str">
            <v>1.68</v>
          </cell>
          <cell r="D194" t="str">
            <v>Đặt nội khí quản cấp cứu bằng Combitube</v>
          </cell>
        </row>
        <row r="195">
          <cell r="B195" t="str">
            <v>01.0069.0298</v>
          </cell>
          <cell r="C195" t="str">
            <v>1.69</v>
          </cell>
          <cell r="D195" t="str">
            <v>Đặt mặt nạ thanh quản cấp cứu</v>
          </cell>
        </row>
        <row r="196">
          <cell r="B196" t="str">
            <v>01.0070.1888</v>
          </cell>
          <cell r="C196" t="str">
            <v>1.70</v>
          </cell>
          <cell r="D196" t="str">
            <v>Đặt ống nội khí quản có cửa hút trên bóng chèn (Hi-low EVAC)</v>
          </cell>
        </row>
        <row r="197">
          <cell r="B197" t="str">
            <v>01.0071.0120</v>
          </cell>
          <cell r="C197" t="str">
            <v>1.71</v>
          </cell>
          <cell r="D197" t="str">
            <v>Mở khí quản cấp cứu</v>
          </cell>
        </row>
        <row r="198">
          <cell r="B198" t="str">
            <v>01.0072.0120</v>
          </cell>
          <cell r="C198" t="str">
            <v>1.72</v>
          </cell>
          <cell r="D198" t="str">
            <v>Mở khí quản qua màng nhẫn giáp</v>
          </cell>
        </row>
        <row r="199">
          <cell r="B199" t="str">
            <v>01.0073.0120</v>
          </cell>
          <cell r="C199" t="str">
            <v>1.73</v>
          </cell>
          <cell r="D199" t="str">
            <v>Mở khí quản thường quy</v>
          </cell>
        </row>
        <row r="200">
          <cell r="B200" t="str">
            <v>01.0074.0120</v>
          </cell>
          <cell r="C200" t="str">
            <v>1.74</v>
          </cell>
          <cell r="D200" t="str">
            <v>Mở khí quản qua da một thì cấp cứu ngạt thở</v>
          </cell>
        </row>
        <row r="201">
          <cell r="B201" t="str">
            <v>01.0076.0200</v>
          </cell>
          <cell r="C201" t="str">
            <v>1.76</v>
          </cell>
          <cell r="D201" t="str">
            <v>Chăm sóc lỗ mở khí quản (một lần)</v>
          </cell>
        </row>
        <row r="202">
          <cell r="B202" t="str">
            <v>01.0077.1888</v>
          </cell>
          <cell r="C202" t="str">
            <v>1.77</v>
          </cell>
          <cell r="D202" t="str">
            <v>Thay ống nội khí quản</v>
          </cell>
        </row>
        <row r="203">
          <cell r="B203" t="str">
            <v>01.0007.0099</v>
          </cell>
          <cell r="C203" t="str">
            <v>1.7</v>
          </cell>
          <cell r="D203" t="str">
            <v>Đặt catheter tĩnh mạch trung tâm 01 nòng</v>
          </cell>
        </row>
        <row r="204">
          <cell r="B204" t="str">
            <v>01.0080.0206</v>
          </cell>
          <cell r="C204" t="str">
            <v>1.80</v>
          </cell>
          <cell r="D204" t="str">
            <v>Thay canuyn mở khí quản</v>
          </cell>
        </row>
        <row r="205">
          <cell r="B205" t="str">
            <v>01.0085.0277</v>
          </cell>
          <cell r="C205" t="str">
            <v>1.85</v>
          </cell>
          <cell r="D205" t="str">
            <v>Vận động trị liệu hô hấp</v>
          </cell>
        </row>
        <row r="206">
          <cell r="B206" t="str">
            <v>01.0086.0898</v>
          </cell>
          <cell r="C206" t="str">
            <v>1.86</v>
          </cell>
          <cell r="D206" t="str">
            <v>Khí dung thuốc cấp cứu (một lần)</v>
          </cell>
        </row>
        <row r="207">
          <cell r="B207" t="str">
            <v>01.0087.0898</v>
          </cell>
          <cell r="C207" t="str">
            <v>1.87</v>
          </cell>
          <cell r="D207" t="str">
            <v>Khí dung thuốc qua thở máy (một lần)</v>
          </cell>
        </row>
        <row r="208">
          <cell r="B208" t="str">
            <v>01.0008.0100</v>
          </cell>
          <cell r="C208" t="str">
            <v>1.8</v>
          </cell>
          <cell r="D208" t="str">
            <v>Đặt catheter tĩnh mạch trung tâm nhiều nòng</v>
          </cell>
        </row>
        <row r="209">
          <cell r="B209" t="str">
            <v>01.0089.0206</v>
          </cell>
          <cell r="C209" t="str">
            <v>1.89</v>
          </cell>
          <cell r="D209" t="str">
            <v>Đặt canuyn mở khí quản 02 nòng</v>
          </cell>
        </row>
        <row r="210">
          <cell r="B210" t="str">
            <v>01.0090.0883</v>
          </cell>
          <cell r="C210" t="str">
            <v>1.90</v>
          </cell>
          <cell r="D210" t="str">
            <v>Đặt stent khí phế quản</v>
          </cell>
        </row>
        <row r="211">
          <cell r="B211" t="str">
            <v>01.0091.0071</v>
          </cell>
          <cell r="C211" t="str">
            <v>1.91</v>
          </cell>
          <cell r="D211" t="str">
            <v>Chọc hút dịch khí phế quản qua màng nhẫn giáp</v>
          </cell>
        </row>
        <row r="212">
          <cell r="B212" t="str">
            <v>01.0092.0001</v>
          </cell>
          <cell r="C212" t="str">
            <v>1.92</v>
          </cell>
          <cell r="D212" t="str">
            <v>Siêu âm màng phổi cấp cứu</v>
          </cell>
        </row>
        <row r="213">
          <cell r="B213" t="str">
            <v>01.0093.0079</v>
          </cell>
          <cell r="C213" t="str">
            <v>1.93</v>
          </cell>
          <cell r="D213" t="str">
            <v>Chọc hút dịch – khí màng phổi bằng kim hay catheter</v>
          </cell>
        </row>
        <row r="214">
          <cell r="B214" t="str">
            <v>01.0094.0111</v>
          </cell>
          <cell r="C214" t="str">
            <v>1.94</v>
          </cell>
          <cell r="D214" t="str">
            <v>Dẫn lưu khí màng phổi áp lực thấp ≤ 8 giờ</v>
          </cell>
        </row>
        <row r="215">
          <cell r="B215" t="str">
            <v>01.0095.0094</v>
          </cell>
          <cell r="C215" t="str">
            <v>1.95</v>
          </cell>
          <cell r="D215" t="str">
            <v>Mở màng phổi cấp cứu</v>
          </cell>
        </row>
        <row r="216">
          <cell r="B216" t="str">
            <v>01.0096.0094</v>
          </cell>
          <cell r="C216" t="str">
            <v>1.96</v>
          </cell>
          <cell r="D216" t="str">
            <v>Mở màng phổi tối thiểu bằng troca</v>
          </cell>
        </row>
        <row r="217">
          <cell r="B217" t="str">
            <v>01.0097.0111</v>
          </cell>
          <cell r="C217" t="str">
            <v>1.97</v>
          </cell>
          <cell r="D217" t="str">
            <v>Dẫn lưu màng phổi liên tục ≤ 8 giờ</v>
          </cell>
        </row>
        <row r="218">
          <cell r="B218" t="str">
            <v>02.0585.0312</v>
          </cell>
          <cell r="C218" t="str">
            <v>2.585</v>
          </cell>
          <cell r="D218" t="str">
            <v>Test lẩy da (Prick test) đặc hiệu với các dị nguyên hô hấp</v>
          </cell>
        </row>
        <row r="219">
          <cell r="B219" t="str">
            <v>02.0586.0312</v>
          </cell>
          <cell r="C219" t="str">
            <v>2.586</v>
          </cell>
          <cell r="D219" t="str">
            <v>Test lẩy da (Prick test) đặc hiệu với các dị nguyên thức ăn</v>
          </cell>
        </row>
        <row r="220">
          <cell r="B220" t="str">
            <v>02.0587.0312</v>
          </cell>
          <cell r="C220" t="str">
            <v>2.587</v>
          </cell>
          <cell r="D220" t="str">
            <v>Test lẩy da (Prick test) đặc hiệu với các dị nguyên sữa</v>
          </cell>
        </row>
        <row r="221">
          <cell r="B221" t="str">
            <v>02.0588.0313</v>
          </cell>
          <cell r="C221" t="str">
            <v>2.588</v>
          </cell>
          <cell r="D221" t="str">
            <v>Test lẩy da (Prick test) đặc hiệu với các loại thuốc (Đối với 6 loại thuốc)</v>
          </cell>
        </row>
        <row r="222">
          <cell r="B222" t="str">
            <v>02.0589.0313</v>
          </cell>
          <cell r="C222" t="str">
            <v>2.589</v>
          </cell>
          <cell r="D222" t="str">
            <v>Test lẩy da (Prick test) đặc hiệu với Vacxin, huyết thanh</v>
          </cell>
        </row>
        <row r="223">
          <cell r="B223" t="str">
            <v>02.0590.0315</v>
          </cell>
          <cell r="C223" t="str">
            <v>2.590</v>
          </cell>
          <cell r="D223" t="str">
            <v>Test nội bì nhanh đặc hiệu với thuốc</v>
          </cell>
        </row>
        <row r="224">
          <cell r="B224" t="str">
            <v>02.0591.0315</v>
          </cell>
          <cell r="C224" t="str">
            <v>2.591</v>
          </cell>
          <cell r="D224" t="str">
            <v>Test nội bì nhanh đặc hiệu với Vacxin, huyết thanh</v>
          </cell>
        </row>
        <row r="225">
          <cell r="B225" t="str">
            <v>02.0592.0314</v>
          </cell>
          <cell r="C225" t="str">
            <v>2.592</v>
          </cell>
          <cell r="D225" t="str">
            <v>Test nội bì chậm đặc hiệu với thuốc</v>
          </cell>
        </row>
        <row r="226">
          <cell r="B226" t="str">
            <v>02.0593.0314</v>
          </cell>
          <cell r="C226" t="str">
            <v>2.593</v>
          </cell>
          <cell r="D226" t="str">
            <v>Test nội bì chậm đặc hiệu với Vacxin, huyết thanh</v>
          </cell>
        </row>
        <row r="227">
          <cell r="B227" t="str">
            <v>02.0594.0307</v>
          </cell>
          <cell r="C227" t="str">
            <v>2.594</v>
          </cell>
          <cell r="D227" t="str">
            <v>Test áp bì (Patch test) đặc hiệu với thuốc (Đối với 6 loại thuốc)</v>
          </cell>
        </row>
        <row r="228">
          <cell r="B228" t="str">
            <v>02.0595.0307</v>
          </cell>
          <cell r="C228" t="str">
            <v>2.595</v>
          </cell>
          <cell r="D228" t="str">
            <v>Test áp bì (Patch test) đặc hiệu với mỹ phẩm</v>
          </cell>
        </row>
        <row r="229">
          <cell r="B229" t="str">
            <v>02.0596.0305</v>
          </cell>
          <cell r="C229" t="str">
            <v>2.596</v>
          </cell>
          <cell r="D229" t="str">
            <v>Phản ứng phân hủy Mastocyte (Đối với 6 loại dị nguyên)</v>
          </cell>
        </row>
        <row r="230">
          <cell r="B230" t="str">
            <v>02.0597.0306</v>
          </cell>
          <cell r="C230" t="str">
            <v>2.597</v>
          </cell>
          <cell r="D230" t="str">
            <v>Phản ứng tiêu bạch cầu đặc hiệu</v>
          </cell>
        </row>
        <row r="231">
          <cell r="B231" t="str">
            <v>02.0598.0303</v>
          </cell>
          <cell r="C231" t="str">
            <v>2.598</v>
          </cell>
          <cell r="D231" t="str">
            <v>Điều trị liệu pháp miễn dịch đặc hiệu đường dưới lưỡi với dị nguyên (Giai đoạn ban đầu - thời gian điều trị trung bình 15 ngày)</v>
          </cell>
        </row>
        <row r="232">
          <cell r="B232" t="str">
            <v>02.0599.0304</v>
          </cell>
          <cell r="C232" t="str">
            <v>2.599</v>
          </cell>
          <cell r="D232" t="str">
            <v>Điều trị liệu pháp miễn dịch đặc hiệu đường dưới lưỡi với dị nguyên (Giai đoạn duy trì - Thời gian điều trị trung bình 3 tháng)</v>
          </cell>
        </row>
        <row r="233">
          <cell r="B233" t="str">
            <v>02.0600.0301</v>
          </cell>
          <cell r="C233" t="str">
            <v>2.600</v>
          </cell>
          <cell r="D233" t="str">
            <v>Giảm mẫn cảm nhanh với thuốc 72 giờ</v>
          </cell>
        </row>
        <row r="234">
          <cell r="B234" t="str">
            <v>02.0601.0302</v>
          </cell>
          <cell r="C234" t="str">
            <v>2.601</v>
          </cell>
          <cell r="D234" t="str">
            <v>Giảm mẫn cảm với thuốc đường tĩnh mạch</v>
          </cell>
        </row>
        <row r="235">
          <cell r="B235" t="str">
            <v>02.0602.0302</v>
          </cell>
          <cell r="C235" t="str">
            <v>2.602</v>
          </cell>
          <cell r="D235" t="str">
            <v>Giảm mẫn cảm với thuốc đường uống</v>
          </cell>
        </row>
        <row r="236">
          <cell r="B236" t="str">
            <v>02.0603.0302</v>
          </cell>
          <cell r="C236" t="str">
            <v>2.603</v>
          </cell>
          <cell r="D236" t="str">
            <v>Giảm mẫn cảm với sữa</v>
          </cell>
        </row>
        <row r="237">
          <cell r="B237" t="str">
            <v>02.0604.0302</v>
          </cell>
          <cell r="C237" t="str">
            <v>2.604</v>
          </cell>
          <cell r="D237" t="str">
            <v>Giảm mẫn cảm với thức ăn</v>
          </cell>
        </row>
        <row r="238">
          <cell r="B238" t="str">
            <v>02.0605.0311</v>
          </cell>
          <cell r="C238" t="str">
            <v>2.605</v>
          </cell>
          <cell r="D238" t="str">
            <v>Test kích thích với thuốc đường tĩnh mạch</v>
          </cell>
        </row>
        <row r="239">
          <cell r="B239" t="str">
            <v>02.0606.0311</v>
          </cell>
          <cell r="C239" t="str">
            <v>2.606</v>
          </cell>
          <cell r="D239" t="str">
            <v>Test kích thích với thuốc đường uống</v>
          </cell>
        </row>
        <row r="240">
          <cell r="B240" t="str">
            <v>02.0607.0311</v>
          </cell>
          <cell r="C240" t="str">
            <v>2.607</v>
          </cell>
          <cell r="D240" t="str">
            <v>Test kích thích với sữa</v>
          </cell>
        </row>
        <row r="241">
          <cell r="B241" t="str">
            <v>02.0608.0311</v>
          </cell>
          <cell r="C241" t="str">
            <v>2.608</v>
          </cell>
          <cell r="D241" t="str">
            <v>Test kích thích với thức ăn</v>
          </cell>
        </row>
        <row r="242">
          <cell r="B242" t="str">
            <v>02.0609.0309</v>
          </cell>
          <cell r="C242" t="str">
            <v>2.609</v>
          </cell>
          <cell r="D242" t="str">
            <v>Test huyết thanh tự thân</v>
          </cell>
        </row>
        <row r="243">
          <cell r="B243" t="str">
            <v>02.0610.0308</v>
          </cell>
          <cell r="C243" t="str">
            <v>2.610</v>
          </cell>
          <cell r="D243" t="str">
            <v>Test hồi phục phế quản.</v>
          </cell>
        </row>
        <row r="244">
          <cell r="B244" t="str">
            <v>02.0611.0310</v>
          </cell>
          <cell r="C244" t="str">
            <v>2.611</v>
          </cell>
          <cell r="D244" t="str">
            <v>Test kích thích phế quản không đặc hiệu với Methacholine</v>
          </cell>
        </row>
        <row r="245">
          <cell r="B245" t="str">
            <v>02.0612.1794</v>
          </cell>
          <cell r="C245" t="str">
            <v>2.612</v>
          </cell>
          <cell r="D245" t="str">
            <v>Đo FeNO</v>
          </cell>
        </row>
        <row r="246">
          <cell r="B246" t="str">
            <v>02.0613.1796</v>
          </cell>
          <cell r="C246" t="str">
            <v>2.613</v>
          </cell>
          <cell r="D246" t="str">
            <v>Đo phế dung kế - Spirometry (FVC, SVC, TLC)</v>
          </cell>
        </row>
        <row r="247">
          <cell r="B247" t="str">
            <v>02.0614.1796</v>
          </cell>
          <cell r="C247" t="str">
            <v>2.614</v>
          </cell>
          <cell r="D247" t="str">
            <v>Đo dung tích sống gắng sức - FVC</v>
          </cell>
        </row>
        <row r="248">
          <cell r="B248" t="str">
            <v>02.0616.1796</v>
          </cell>
          <cell r="C248" t="str">
            <v>2.616</v>
          </cell>
          <cell r="D248" t="str">
            <v>Đo thông khí tự nguyện tối đa - MVV</v>
          </cell>
        </row>
        <row r="249">
          <cell r="B249" t="str">
            <v>02.0617.1796</v>
          </cell>
          <cell r="C249" t="str">
            <v>2.617</v>
          </cell>
          <cell r="D249" t="str">
            <v>Đo áp suất tối đa hít vào/thở ra - MIP / MEP</v>
          </cell>
        </row>
        <row r="250">
          <cell r="B250" t="str">
            <v>02.0618.1795</v>
          </cell>
          <cell r="C250" t="str">
            <v>2.618</v>
          </cell>
          <cell r="D250" t="str">
            <v>Đo khuếch tán phổi - Diffusion Capacity</v>
          </cell>
        </row>
        <row r="251">
          <cell r="B251" t="str">
            <v>02.0619.1789</v>
          </cell>
          <cell r="C251" t="str">
            <v>2.619</v>
          </cell>
          <cell r="D251" t="str">
            <v>Đo các thể tích phổi - Lung Volumes</v>
          </cell>
        </row>
        <row r="252">
          <cell r="B252" t="str">
            <v>02.0620.1787</v>
          </cell>
          <cell r="C252" t="str">
            <v>2.620</v>
          </cell>
          <cell r="D252" t="str">
            <v>Đo biến đổi thể tích toàn thân - Body Plethysmography</v>
          </cell>
        </row>
        <row r="253">
          <cell r="B253" t="str">
            <v>02.0621.1531</v>
          </cell>
          <cell r="C253" t="str">
            <v>2.621</v>
          </cell>
          <cell r="D253" t="str">
            <v>Khí máu - điện giải trên máy I-STAT-1 - ABBOTT</v>
          </cell>
        </row>
        <row r="254">
          <cell r="B254" t="str">
            <v>02.0622.1364</v>
          </cell>
          <cell r="C254" t="str">
            <v>2.622</v>
          </cell>
          <cell r="D254" t="str">
            <v>Tìm tế bào Hargraves</v>
          </cell>
        </row>
        <row r="255">
          <cell r="B255" t="str">
            <v>02.0002.0071</v>
          </cell>
          <cell r="C255" t="str">
            <v>2.2</v>
          </cell>
          <cell r="D255" t="str">
            <v>Bơm rửa khoang màng phổi</v>
          </cell>
        </row>
        <row r="256">
          <cell r="B256" t="str">
            <v>02.0003.0073</v>
          </cell>
          <cell r="C256" t="str">
            <v>2.3</v>
          </cell>
          <cell r="D256" t="str">
            <v>Bơm streptokinase vào khoang màng phổi</v>
          </cell>
        </row>
        <row r="257">
          <cell r="B257" t="str">
            <v>02.0005.0081</v>
          </cell>
          <cell r="C257" t="str">
            <v>2.5</v>
          </cell>
          <cell r="D257" t="str">
            <v>Chọc dò trung thất dưới hướng dẫn của siêu âm</v>
          </cell>
        </row>
        <row r="258">
          <cell r="B258" t="str">
            <v>02.0006.0088</v>
          </cell>
          <cell r="C258" t="str">
            <v>2.6</v>
          </cell>
          <cell r="D258" t="str">
            <v>Chọc dò trung thất dưới hướng dẫn của chụp cắt lớp vi tính</v>
          </cell>
        </row>
        <row r="259">
          <cell r="B259" t="str">
            <v>02.0008.0078</v>
          </cell>
          <cell r="C259" t="str">
            <v>2.8</v>
          </cell>
          <cell r="D259" t="str">
            <v>Chọc tháo dịch màng phổi dưới hướng dẫn của siêu âm</v>
          </cell>
        </row>
        <row r="260">
          <cell r="B260" t="str">
            <v>02.0009.0077</v>
          </cell>
          <cell r="C260" t="str">
            <v>2.9</v>
          </cell>
          <cell r="D260" t="str">
            <v>Chọc dò dịch màng phổi</v>
          </cell>
        </row>
        <row r="261">
          <cell r="B261" t="str">
            <v>02.0011.0079</v>
          </cell>
          <cell r="C261" t="str">
            <v>2.11</v>
          </cell>
          <cell r="D261" t="str">
            <v>Chọc hút khí màng phổi</v>
          </cell>
        </row>
        <row r="262">
          <cell r="B262" t="str">
            <v>02.0012.0095</v>
          </cell>
          <cell r="C262" t="str">
            <v>2.12</v>
          </cell>
          <cell r="D262" t="str">
            <v>Dẫn lưu màng phổi, ổ áp xe phổi dưới hướng dẫn của siêu âm</v>
          </cell>
        </row>
        <row r="263">
          <cell r="B263" t="str">
            <v>02.0013.0096</v>
          </cell>
          <cell r="C263" t="str">
            <v>2.13</v>
          </cell>
          <cell r="D263" t="str">
            <v>Dẫn lưu màng phổi, ổ áp xe phổi dưới hướng dẫn của chụp cắt lớp vi tính</v>
          </cell>
        </row>
        <row r="264">
          <cell r="B264" t="str">
            <v>02.0015.0071</v>
          </cell>
          <cell r="C264" t="str">
            <v>2.15</v>
          </cell>
          <cell r="D264" t="str">
            <v>Đặt catheter qua màng nhẫn giáp lấy bệnh phẩm</v>
          </cell>
        </row>
        <row r="265">
          <cell r="B265" t="str">
            <v>02.0017.1888</v>
          </cell>
          <cell r="C265" t="str">
            <v>2.17</v>
          </cell>
          <cell r="D265" t="str">
            <v>Đặt nội khí quản 2 nòng</v>
          </cell>
        </row>
        <row r="266">
          <cell r="B266" t="str">
            <v>02.0018.1116</v>
          </cell>
          <cell r="C266" t="str">
            <v>2.18</v>
          </cell>
          <cell r="D266" t="str">
            <v>Điều trị bằng oxy cao áp</v>
          </cell>
        </row>
        <row r="267">
          <cell r="B267" t="str">
            <v>02.0020.1816</v>
          </cell>
          <cell r="C267" t="str">
            <v>2.20</v>
          </cell>
          <cell r="D267" t="str">
            <v>Đo đa ký hô hấp</v>
          </cell>
        </row>
        <row r="268">
          <cell r="B268" t="str">
            <v>02.0023.1792</v>
          </cell>
          <cell r="C268" t="str">
            <v>2.23</v>
          </cell>
          <cell r="D268" t="str">
            <v>Đo đa ký giấc ngủ</v>
          </cell>
        </row>
        <row r="269">
          <cell r="B269" t="str">
            <v>02.0024.1791</v>
          </cell>
          <cell r="C269" t="str">
            <v>2.24</v>
          </cell>
          <cell r="D269" t="str">
            <v>Đo chức năng hô hấp</v>
          </cell>
        </row>
        <row r="270">
          <cell r="B270" t="str">
            <v>02.0025.0109</v>
          </cell>
          <cell r="C270" t="str">
            <v>2.25</v>
          </cell>
          <cell r="D270" t="str">
            <v>Gây dính màng phổi bằng thuốc/ hóa chất qua ống dẫn lưu màng phổi</v>
          </cell>
        </row>
        <row r="271">
          <cell r="B271" t="str">
            <v>02.0026.0111</v>
          </cell>
          <cell r="C271" t="str">
            <v>2.26</v>
          </cell>
          <cell r="D271" t="str">
            <v>Hút dẫn lưu khoang màng phổi bằng máy hút áp lực âm liên tục</v>
          </cell>
        </row>
        <row r="272">
          <cell r="B272" t="str">
            <v>02.0027.0129</v>
          </cell>
          <cell r="C272" t="str">
            <v>2.27</v>
          </cell>
          <cell r="D272" t="str">
            <v>Kỹ thuật đặt van một chiều nội phế quản</v>
          </cell>
        </row>
        <row r="273">
          <cell r="B273" t="str">
            <v>02.0032.0898</v>
          </cell>
          <cell r="C273" t="str">
            <v>2.32</v>
          </cell>
          <cell r="D273" t="str">
            <v>Khí dung thuốc giãn phế quản</v>
          </cell>
        </row>
        <row r="274">
          <cell r="B274" t="str">
            <v>02.0034.0061</v>
          </cell>
          <cell r="C274" t="str">
            <v>2.34</v>
          </cell>
          <cell r="D274" t="str">
            <v>Nong khí quản, phế quản bằng nội soi ống cứng</v>
          </cell>
        </row>
        <row r="275">
          <cell r="B275" t="str">
            <v>02.0036.0127</v>
          </cell>
          <cell r="C275" t="str">
            <v>2.36</v>
          </cell>
          <cell r="D275" t="str">
            <v>Nội soi phế quản dưới gây mê</v>
          </cell>
        </row>
        <row r="276">
          <cell r="B276" t="str">
            <v>02.0036.0128</v>
          </cell>
          <cell r="C276" t="str">
            <v>2.36</v>
          </cell>
          <cell r="D276" t="str">
            <v>Nội soi phế quản dưới gây mê</v>
          </cell>
        </row>
        <row r="277">
          <cell r="B277" t="str">
            <v>02.0036.0129</v>
          </cell>
          <cell r="C277" t="str">
            <v>2.36</v>
          </cell>
          <cell r="D277" t="str">
            <v>Nội soi phế quản dưới gây mê</v>
          </cell>
        </row>
        <row r="278">
          <cell r="B278" t="str">
            <v>02.0038.0125</v>
          </cell>
          <cell r="C278" t="str">
            <v>2.38</v>
          </cell>
          <cell r="D278" t="str">
            <v>Nội soi màng phổi, sinh thiết màng phổi</v>
          </cell>
        </row>
        <row r="279">
          <cell r="B279" t="str">
            <v>02.0039.0124</v>
          </cell>
          <cell r="C279" t="str">
            <v>2.39</v>
          </cell>
          <cell r="D279" t="str">
            <v>Nội soi màng phổi, gây dính bằng thuốc/ hóa chất</v>
          </cell>
        </row>
        <row r="280">
          <cell r="B280" t="str">
            <v>02.0040.0131</v>
          </cell>
          <cell r="C280" t="str">
            <v>2.40</v>
          </cell>
          <cell r="D280" t="str">
            <v>Nội soi phế quản sinh thiết xuyên vách phế quản</v>
          </cell>
        </row>
        <row r="281">
          <cell r="B281" t="str">
            <v>02.0041.0133</v>
          </cell>
          <cell r="C281" t="str">
            <v>2.41</v>
          </cell>
          <cell r="D281" t="str">
            <v>Nội soi phế quản ống mềm: cắt đốt u, sẹo nội phế quản bằng điện đông cao tần</v>
          </cell>
        </row>
        <row r="282">
          <cell r="B282" t="str">
            <v>02.0042.0883</v>
          </cell>
          <cell r="C282" t="str">
            <v>2.42</v>
          </cell>
          <cell r="D282" t="str">
            <v>Nội soi phế quản - đặt stent khí, phế quản</v>
          </cell>
        </row>
        <row r="283">
          <cell r="B283" t="str">
            <v>02.0042.0131</v>
          </cell>
          <cell r="C283" t="str">
            <v>2.42</v>
          </cell>
          <cell r="D283" t="str">
            <v>Nội soi phế quản - đặt stent khí, phế quản</v>
          </cell>
        </row>
        <row r="284">
          <cell r="B284" t="str">
            <v>02.0043.0131</v>
          </cell>
          <cell r="C284" t="str">
            <v>2.43</v>
          </cell>
          <cell r="D284" t="str">
            <v>Nội soi phế quản ống mềm sinh thiết niêm mạc phế quản</v>
          </cell>
        </row>
        <row r="285">
          <cell r="B285" t="str">
            <v>02.0043.0127</v>
          </cell>
          <cell r="C285" t="str">
            <v>2.43</v>
          </cell>
          <cell r="D285" t="str">
            <v>Nội soi phế quản ống mềm sinh thiết niêm mạc phế quản</v>
          </cell>
        </row>
        <row r="286">
          <cell r="B286" t="str">
            <v>02.0044.0883</v>
          </cell>
          <cell r="C286" t="str">
            <v>2.44</v>
          </cell>
          <cell r="D286" t="str">
            <v>Nội soi phế quản ống cứng cắt u trong lòng khí, phế quản bằng điện đông cao tần</v>
          </cell>
        </row>
        <row r="287">
          <cell r="B287" t="str">
            <v>02.0045.0130</v>
          </cell>
          <cell r="C287" t="str">
            <v>2.45</v>
          </cell>
          <cell r="D287" t="str">
            <v>Nội soi phế quản ống mềm</v>
          </cell>
        </row>
        <row r="288">
          <cell r="B288" t="str">
            <v>02.0045.0131</v>
          </cell>
          <cell r="C288" t="str">
            <v>2.45</v>
          </cell>
          <cell r="D288" t="str">
            <v>Nội soi phế quản ống mềm</v>
          </cell>
        </row>
        <row r="289">
          <cell r="B289" t="str">
            <v>02.0045.0132</v>
          </cell>
          <cell r="C289" t="str">
            <v>2.45</v>
          </cell>
          <cell r="D289" t="str">
            <v>Nội soi phế quản ống mềm</v>
          </cell>
        </row>
        <row r="290">
          <cell r="B290" t="str">
            <v>02.0045.0187</v>
          </cell>
          <cell r="C290" t="str">
            <v>2.45</v>
          </cell>
          <cell r="D290" t="str">
            <v>Nội soi phế quản ống mềm</v>
          </cell>
        </row>
        <row r="291">
          <cell r="B291" t="str">
            <v>02.0046.0132</v>
          </cell>
          <cell r="C291" t="str">
            <v>2.46</v>
          </cell>
          <cell r="D291" t="str">
            <v>Nội soi phế quản ống cứng</v>
          </cell>
        </row>
        <row r="292">
          <cell r="B292" t="str">
            <v>02.0046.0129</v>
          </cell>
          <cell r="C292" t="str">
            <v>2.46</v>
          </cell>
          <cell r="D292" t="str">
            <v>Nội soi phế quản ống cứng</v>
          </cell>
        </row>
        <row r="293">
          <cell r="B293" t="str">
            <v>02.0048.0131</v>
          </cell>
          <cell r="C293" t="str">
            <v>2.48</v>
          </cell>
          <cell r="D293" t="str">
            <v>Nội soi phế quản chải phế quản chẩn đoán</v>
          </cell>
        </row>
        <row r="294">
          <cell r="B294" t="str">
            <v>02.0048.0127</v>
          </cell>
          <cell r="C294" t="str">
            <v>2.48</v>
          </cell>
          <cell r="D294" t="str">
            <v>Nội soi phế quản chải phế quản chẩn đoán</v>
          </cell>
        </row>
        <row r="295">
          <cell r="B295" t="str">
            <v>02.0049.0130</v>
          </cell>
          <cell r="C295" t="str">
            <v>2.49</v>
          </cell>
          <cell r="D295" t="str">
            <v>Nội soi rửa phế quản phế nang chọn lọc</v>
          </cell>
        </row>
        <row r="296">
          <cell r="B296" t="str">
            <v>02.0049.0128</v>
          </cell>
          <cell r="C296" t="str">
            <v>2.49</v>
          </cell>
          <cell r="D296" t="str">
            <v>Nội soi rửa phế quản phế nang chọn lọc</v>
          </cell>
        </row>
        <row r="297">
          <cell r="B297" t="str">
            <v>02.0050.0132</v>
          </cell>
          <cell r="C297" t="str">
            <v>2.50</v>
          </cell>
          <cell r="D297" t="str">
            <v>Nội soi phế quản lấy dị vật (ống cứng, ống mềm)</v>
          </cell>
        </row>
        <row r="298">
          <cell r="B298" t="str">
            <v>02.0050.0129</v>
          </cell>
          <cell r="C298" t="str">
            <v>2.50</v>
          </cell>
          <cell r="D298" t="str">
            <v>Nội soi phế quản lấy dị vật (ống cứng, ống mềm)</v>
          </cell>
        </row>
        <row r="299">
          <cell r="B299" t="str">
            <v>02.0051.0118</v>
          </cell>
          <cell r="C299" t="str">
            <v>2.51</v>
          </cell>
          <cell r="D299" t="str">
            <v>Nội soi phế quản qua ống nội khí quản</v>
          </cell>
        </row>
        <row r="300">
          <cell r="B300" t="str">
            <v>02.0054.0118</v>
          </cell>
          <cell r="C300" t="str">
            <v>2.54</v>
          </cell>
          <cell r="D300" t="str">
            <v>Nội soi phế quản ống mềm ở người bệnh có thở máy</v>
          </cell>
        </row>
        <row r="301">
          <cell r="B301" t="str">
            <v>02.0058.0122</v>
          </cell>
          <cell r="C301" t="str">
            <v>2.58</v>
          </cell>
          <cell r="D301" t="str">
            <v>Nghiệm pháp hồi phục phế quản với thuốc giãn phế quản</v>
          </cell>
        </row>
        <row r="302">
          <cell r="B302" t="str">
            <v>02.0061.0164</v>
          </cell>
          <cell r="C302" t="str">
            <v>2.61</v>
          </cell>
          <cell r="D302" t="str">
            <v>Rút ống dẫn lưu màng phổi, ống dẫn lưu ổ áp xe</v>
          </cell>
        </row>
        <row r="303">
          <cell r="B303" t="str">
            <v>02.0062.0161</v>
          </cell>
          <cell r="C303" t="str">
            <v>2.62</v>
          </cell>
          <cell r="D303" t="str">
            <v>Rửa phổi toàn bộ</v>
          </cell>
        </row>
        <row r="304">
          <cell r="B304" t="str">
            <v>02.0063.0001</v>
          </cell>
          <cell r="C304" t="str">
            <v>2.63</v>
          </cell>
          <cell r="D304" t="str">
            <v>Siêu âm màng phổi cấp cứu</v>
          </cell>
        </row>
        <row r="305">
          <cell r="B305" t="str">
            <v>02.0064.0175</v>
          </cell>
          <cell r="C305" t="str">
            <v>2.64</v>
          </cell>
          <cell r="D305" t="str">
            <v>Sinh thiết màng phổi mù</v>
          </cell>
        </row>
        <row r="306">
          <cell r="B306" t="str">
            <v>02.0065.0169</v>
          </cell>
          <cell r="C306" t="str">
            <v>2.65</v>
          </cell>
          <cell r="D306" t="str">
            <v>Sinh thiết u phổi dưới hướng dẫn của siêu âm</v>
          </cell>
        </row>
        <row r="307">
          <cell r="B307" t="str">
            <v>02.0066.0171</v>
          </cell>
          <cell r="C307" t="str">
            <v>2.66</v>
          </cell>
          <cell r="D307" t="str">
            <v>Sinh thiết u phổi dưới hướng dẫn của chụp cắt lớp vi tính</v>
          </cell>
        </row>
        <row r="308">
          <cell r="B308" t="str">
            <v>02.0067.0206</v>
          </cell>
          <cell r="C308" t="str">
            <v>2.67</v>
          </cell>
          <cell r="D308" t="str">
            <v>Thay canuyn mở khí quản</v>
          </cell>
        </row>
        <row r="309">
          <cell r="B309" t="str">
            <v>02.0068.0277</v>
          </cell>
          <cell r="C309" t="str">
            <v>2.68</v>
          </cell>
          <cell r="D309" t="str">
            <v>Vận động trị liệu hô hấp</v>
          </cell>
        </row>
        <row r="310">
          <cell r="B310" t="str">
            <v>02.0069.0054</v>
          </cell>
          <cell r="C310" t="str">
            <v>2.69</v>
          </cell>
          <cell r="D310" t="str">
            <v>Bít lỗ thông liên nhĩ/liên thất/ống động mạch</v>
          </cell>
        </row>
        <row r="311">
          <cell r="B311" t="str">
            <v>02.0070.0054</v>
          </cell>
          <cell r="C311" t="str">
            <v>2.70</v>
          </cell>
          <cell r="D311" t="str">
            <v>Bít tiểu nhĩ trái bằng dụng cụ nhằm ngăn ngừa biến cố tắc mạch ở bệnh nhân rung nhĩ</v>
          </cell>
        </row>
        <row r="312">
          <cell r="B312" t="str">
            <v>02.0071.0391</v>
          </cell>
          <cell r="C312" t="str">
            <v>2.71</v>
          </cell>
          <cell r="D312" t="str">
            <v>Cấy máy tạo nhịp vĩnh viễn điều trị các rối loạn nhịp chậm</v>
          </cell>
        </row>
        <row r="313">
          <cell r="B313" t="str">
            <v>02.0072.0391</v>
          </cell>
          <cell r="C313" t="str">
            <v>2.72</v>
          </cell>
          <cell r="D313" t="str">
            <v>Cấy máy tạo nhịp vĩnh viễn điều trị tái đồng bộ tim (CRT)</v>
          </cell>
        </row>
        <row r="314">
          <cell r="B314" t="str">
            <v>02.0073.0391</v>
          </cell>
          <cell r="C314" t="str">
            <v>2.73</v>
          </cell>
          <cell r="D314" t="str">
            <v>Cấy máy phá rung tự động (ICD)</v>
          </cell>
        </row>
        <row r="315">
          <cell r="B315" t="str">
            <v>02.0074.0081</v>
          </cell>
          <cell r="C315" t="str">
            <v>2.74</v>
          </cell>
          <cell r="D315" t="str">
            <v>Chọc dò và dẫn lưu màng ngoài tim</v>
          </cell>
        </row>
        <row r="316">
          <cell r="B316" t="str">
            <v>02.0075.0081</v>
          </cell>
          <cell r="C316" t="str">
            <v>2.75</v>
          </cell>
          <cell r="D316" t="str">
            <v>Chọc dò màng ngoài tim</v>
          </cell>
        </row>
        <row r="317">
          <cell r="B317" t="str">
            <v>02.0076.0081</v>
          </cell>
          <cell r="C317" t="str">
            <v>2.76</v>
          </cell>
          <cell r="D317" t="str">
            <v>Dẫn lưu màng ngoài tim</v>
          </cell>
        </row>
        <row r="318">
          <cell r="B318" t="str">
            <v>02.0077.0391</v>
          </cell>
          <cell r="C318" t="str">
            <v>2.77</v>
          </cell>
          <cell r="D318" t="str">
            <v>Đặt máy tạo nhịp tạm thời với điện cực trong buồng tim</v>
          </cell>
        </row>
        <row r="319">
          <cell r="B319" t="str">
            <v>02.0078.0054</v>
          </cell>
          <cell r="C319" t="str">
            <v>2.78</v>
          </cell>
          <cell r="D319" t="str">
            <v>Đặt filter lọc máu tĩnh mạch chủ</v>
          </cell>
        </row>
        <row r="320">
          <cell r="B320" t="str">
            <v>02.0079.0054</v>
          </cell>
          <cell r="C320" t="str">
            <v>2.79</v>
          </cell>
          <cell r="D320" t="str">
            <v>Đặt dù lọc máu động mạch trong can thiệp nội mạch máu</v>
          </cell>
        </row>
        <row r="321">
          <cell r="B321" t="str">
            <v>02.0080.0054</v>
          </cell>
          <cell r="C321" t="str">
            <v>2.80</v>
          </cell>
          <cell r="D321" t="str">
            <v>Đặt stent ống động mạch</v>
          </cell>
        </row>
        <row r="322">
          <cell r="B322" t="str">
            <v>02.0081.0054</v>
          </cell>
          <cell r="C322" t="str">
            <v>2.81</v>
          </cell>
          <cell r="D322" t="str">
            <v>Đặt bóng đối xung động mạch chủ</v>
          </cell>
        </row>
        <row r="323">
          <cell r="B323" t="str">
            <v>02.0082.0055</v>
          </cell>
          <cell r="C323" t="str">
            <v>2.82</v>
          </cell>
          <cell r="D323" t="str">
            <v>Đặt stent phình động mạch chủ</v>
          </cell>
        </row>
        <row r="324">
          <cell r="B324" t="str">
            <v>02.0083.0055</v>
          </cell>
          <cell r="C324" t="str">
            <v>2.83</v>
          </cell>
          <cell r="D324" t="str">
            <v>Đặt stent hẹp động mạch chủ</v>
          </cell>
        </row>
        <row r="325">
          <cell r="B325" t="str">
            <v>02.0084.0054</v>
          </cell>
          <cell r="C325" t="str">
            <v>2.84</v>
          </cell>
          <cell r="D325" t="str">
            <v>Đặt coil bít ống động mạch</v>
          </cell>
        </row>
        <row r="326">
          <cell r="B326" t="str">
            <v>02.0085.1778</v>
          </cell>
          <cell r="C326" t="str">
            <v>2.85</v>
          </cell>
          <cell r="D326" t="str">
            <v>Điện tim thường</v>
          </cell>
        </row>
        <row r="327">
          <cell r="B327" t="str">
            <v>02.0086.0106</v>
          </cell>
          <cell r="C327" t="str">
            <v>2.86</v>
          </cell>
          <cell r="D327" t="str">
            <v>Điều trị rối loạn nhịp tim bằng sóng tần số radio</v>
          </cell>
        </row>
        <row r="328">
          <cell r="B328" t="str">
            <v>02.0087.0106</v>
          </cell>
          <cell r="C328" t="str">
            <v>2.87</v>
          </cell>
          <cell r="D328" t="str">
            <v>Điều trị rung nhĩ bằng năng lượng sóng tần số radio sử dụng hệ thống lập bản đồ ba chiều giải phẫu - điện học các buồng tim</v>
          </cell>
        </row>
        <row r="329">
          <cell r="B329" t="str">
            <v>02.0088.0107</v>
          </cell>
          <cell r="C329" t="str">
            <v>2.88</v>
          </cell>
          <cell r="D329" t="str">
            <v>Điều trị suy tĩnh mạch bằng Laser nội mạch</v>
          </cell>
        </row>
        <row r="330">
          <cell r="B330" t="str">
            <v>02.0089.0108</v>
          </cell>
          <cell r="C330" t="str">
            <v>2.89</v>
          </cell>
          <cell r="D330" t="str">
            <v>Điều trị suy tĩnh mạch bằng năng lượng sóng tần số radio</v>
          </cell>
        </row>
        <row r="331">
          <cell r="B331" t="str">
            <v>02.0090.0054</v>
          </cell>
          <cell r="C331" t="str">
            <v>2.90</v>
          </cell>
          <cell r="D331" t="str">
            <v>Điều trị bằng tế bào gốc ở bệnh nhân sau nhồi máu cơ tim cấp</v>
          </cell>
        </row>
        <row r="332">
          <cell r="B332" t="str">
            <v>02.0092.0054</v>
          </cell>
          <cell r="C332" t="str">
            <v>2.92</v>
          </cell>
          <cell r="D332" t="str">
            <v>Đóng các lỗ rò động mạch, tĩnh mạch</v>
          </cell>
        </row>
        <row r="333">
          <cell r="B333" t="str">
            <v>02.0093.0319</v>
          </cell>
          <cell r="C333" t="str">
            <v>2.93</v>
          </cell>
          <cell r="D333" t="str">
            <v>Gây xơ tĩnh mạch điều trị suy, giãn tĩnh mạch mãn tính</v>
          </cell>
        </row>
        <row r="334">
          <cell r="B334" t="str">
            <v>02.0094.0321</v>
          </cell>
          <cell r="C334" t="str">
            <v>2.94</v>
          </cell>
          <cell r="D334" t="str">
            <v>Ghi điện tim qua chuyển đạo thực quản</v>
          </cell>
        </row>
        <row r="335">
          <cell r="B335" t="str">
            <v>02.0095.1798</v>
          </cell>
          <cell r="C335" t="str">
            <v>2.95</v>
          </cell>
          <cell r="D335" t="str">
            <v>Holter điện tâm đồ</v>
          </cell>
        </row>
        <row r="336">
          <cell r="B336" t="str">
            <v>02.0096.1798</v>
          </cell>
          <cell r="C336" t="str">
            <v>2.96</v>
          </cell>
          <cell r="D336" t="str">
            <v>Holter huyết áp</v>
          </cell>
        </row>
        <row r="337">
          <cell r="B337" t="str">
            <v>02.0098.0391</v>
          </cell>
          <cell r="C337" t="str">
            <v>2.98</v>
          </cell>
          <cell r="D337" t="str">
            <v>Kích thích tim vượt tần số điều trị loạn nhịp</v>
          </cell>
        </row>
        <row r="338">
          <cell r="B338" t="str">
            <v>02.0099.0054</v>
          </cell>
          <cell r="C338" t="str">
            <v>2.99</v>
          </cell>
          <cell r="D338" t="str">
            <v>Khoan các tổn thương vôi hóa ở động mạch</v>
          </cell>
        </row>
        <row r="339">
          <cell r="B339" t="str">
            <v>02.0100.0069</v>
          </cell>
          <cell r="C339" t="str">
            <v>2.100</v>
          </cell>
          <cell r="D339" t="str">
            <v>Lập trình máy tạo nhịp tim</v>
          </cell>
        </row>
        <row r="340">
          <cell r="B340" t="str">
            <v>02.0101.0054</v>
          </cell>
          <cell r="C340" t="str">
            <v>2.101</v>
          </cell>
          <cell r="D340" t="str">
            <v>Nong và đặt stent động mạch vành</v>
          </cell>
        </row>
        <row r="341">
          <cell r="B341" t="str">
            <v>02.0102.0054</v>
          </cell>
          <cell r="C341" t="str">
            <v>2.102</v>
          </cell>
          <cell r="D341" t="str">
            <v>Nong và đặt stent các động mạch khác</v>
          </cell>
        </row>
        <row r="342">
          <cell r="B342" t="str">
            <v>02.0103.0054</v>
          </cell>
          <cell r="C342" t="str">
            <v>2.103</v>
          </cell>
          <cell r="D342" t="str">
            <v>Nong hẹp van 2 lá bằng bóng 1noue</v>
          </cell>
        </row>
        <row r="343">
          <cell r="B343" t="str">
            <v>02.0104.0054</v>
          </cell>
          <cell r="C343" t="str">
            <v>2.104</v>
          </cell>
          <cell r="D343" t="str">
            <v>Nong van động mạch chủ</v>
          </cell>
        </row>
        <row r="344">
          <cell r="B344" t="str">
            <v>02.0105.0054</v>
          </cell>
          <cell r="C344" t="str">
            <v>2.105</v>
          </cell>
          <cell r="D344" t="str">
            <v>Nong hẹp eo động mạch chủ</v>
          </cell>
        </row>
        <row r="345">
          <cell r="B345" t="str">
            <v>02.0106.0054</v>
          </cell>
          <cell r="C345" t="str">
            <v>2.106</v>
          </cell>
          <cell r="D345" t="str">
            <v>Nong van động mạch phổi</v>
          </cell>
        </row>
        <row r="346">
          <cell r="B346" t="str">
            <v>02.0107.0054</v>
          </cell>
          <cell r="C346" t="str">
            <v>2.107</v>
          </cell>
          <cell r="D346" t="str">
            <v>Nong màng ngoài tim bằng bóng trong điều trị tràn dịch màng ngoài tim mạn tính</v>
          </cell>
        </row>
        <row r="347">
          <cell r="B347" t="str">
            <v>02.0108.0055</v>
          </cell>
          <cell r="C347" t="str">
            <v>2.108</v>
          </cell>
          <cell r="D347" t="str">
            <v>Nong hẹp eo động mạch chủ + đặt stent</v>
          </cell>
        </row>
        <row r="348">
          <cell r="B348" t="str">
            <v>02.0109.1779</v>
          </cell>
          <cell r="C348" t="str">
            <v>2.109</v>
          </cell>
          <cell r="D348" t="str">
            <v>Nghiệm pháp gắng sức điện tâm đồ</v>
          </cell>
        </row>
        <row r="349">
          <cell r="B349" t="str">
            <v>02.0110.1798</v>
          </cell>
          <cell r="C349" t="str">
            <v>2.110</v>
          </cell>
          <cell r="D349" t="str">
            <v>Nghiệm pháp bàn nghiêng</v>
          </cell>
        </row>
        <row r="350">
          <cell r="B350" t="str">
            <v>02.0111.1798</v>
          </cell>
          <cell r="C350" t="str">
            <v>2.111</v>
          </cell>
          <cell r="D350" t="str">
            <v>Nghiệm pháp Atropin</v>
          </cell>
        </row>
        <row r="351">
          <cell r="B351" t="str">
            <v>02.0112.0004</v>
          </cell>
          <cell r="C351" t="str">
            <v>2.112</v>
          </cell>
          <cell r="D351" t="str">
            <v>Siêu âm Doppler mạch máu</v>
          </cell>
        </row>
        <row r="352">
          <cell r="B352" t="str">
            <v>02.0113.0004</v>
          </cell>
          <cell r="C352" t="str">
            <v>2.113</v>
          </cell>
          <cell r="D352" t="str">
            <v>Siêu âm Doppler tim</v>
          </cell>
        </row>
        <row r="353">
          <cell r="B353" t="str">
            <v>02.0114.0006</v>
          </cell>
          <cell r="C353" t="str">
            <v>2.114</v>
          </cell>
          <cell r="D353" t="str">
            <v>Siêu âm tim gắng sức (thảm chạy, thuốc)</v>
          </cell>
        </row>
        <row r="354">
          <cell r="B354" t="str">
            <v>02.0115.0005</v>
          </cell>
          <cell r="C354" t="str">
            <v>2.115</v>
          </cell>
          <cell r="D354" t="str">
            <v>Siêu âm tim cản âm</v>
          </cell>
        </row>
        <row r="355">
          <cell r="B355" t="str">
            <v>02.0116.0007</v>
          </cell>
          <cell r="C355" t="str">
            <v>2.116</v>
          </cell>
          <cell r="D355" t="str">
            <v>Siêu âm tim 4D</v>
          </cell>
        </row>
        <row r="356">
          <cell r="B356" t="str">
            <v>02.0117.0008</v>
          </cell>
          <cell r="C356" t="str">
            <v>2.117</v>
          </cell>
          <cell r="D356" t="str">
            <v>Siêu âm tim qua thực quản</v>
          </cell>
        </row>
        <row r="357">
          <cell r="B357" t="str">
            <v>02.0118.0009</v>
          </cell>
          <cell r="C357" t="str">
            <v>2.118</v>
          </cell>
          <cell r="D357" t="str">
            <v>Siêu âm trong lòng mạch vành (iVUS)</v>
          </cell>
        </row>
        <row r="358">
          <cell r="B358" t="str">
            <v>02.0119.0004</v>
          </cell>
          <cell r="C358" t="str">
            <v>2.119</v>
          </cell>
          <cell r="D358" t="str">
            <v>Siêu âm tim cấp cứu tại giường</v>
          </cell>
        </row>
        <row r="359">
          <cell r="B359" t="str">
            <v>02.0120.0192</v>
          </cell>
          <cell r="C359" t="str">
            <v>2.120</v>
          </cell>
          <cell r="D359" t="str">
            <v>Sốc điện điều trị rung nhĩ</v>
          </cell>
        </row>
        <row r="360">
          <cell r="B360" t="str">
            <v>02.0121.0320</v>
          </cell>
          <cell r="C360" t="str">
            <v>2.121</v>
          </cell>
          <cell r="D360" t="str">
            <v>Sốc điện điều trị các rối loạn nhịp nhanh</v>
          </cell>
        </row>
        <row r="361">
          <cell r="B361" t="str">
            <v>02.0122.0054</v>
          </cell>
          <cell r="C361" t="str">
            <v>2.122</v>
          </cell>
          <cell r="D361" t="str">
            <v>Thay van động mạch chủ qua da</v>
          </cell>
        </row>
        <row r="362">
          <cell r="B362" t="str">
            <v>02.0123.1816</v>
          </cell>
          <cell r="C362" t="str">
            <v>2.123</v>
          </cell>
          <cell r="D362" t="str">
            <v>Thăm dò điện sinh lý tim</v>
          </cell>
        </row>
        <row r="363">
          <cell r="B363" t="str">
            <v>02.0125.0053</v>
          </cell>
          <cell r="C363" t="str">
            <v>2.125</v>
          </cell>
          <cell r="D363" t="str">
            <v>Thông tim chẩn đoán (Dưới DSA)</v>
          </cell>
        </row>
        <row r="364">
          <cell r="B364" t="str">
            <v>02.0126.0053</v>
          </cell>
          <cell r="C364" t="str">
            <v>2.126</v>
          </cell>
          <cell r="D364" t="str">
            <v>Thông tim và chụp buồng tim cản quang</v>
          </cell>
        </row>
        <row r="365">
          <cell r="B365" t="str">
            <v>02.0127.0054</v>
          </cell>
          <cell r="C365" t="str">
            <v>2.127</v>
          </cell>
          <cell r="D365" t="str">
            <v>Triệt đốt thần kinh giao cảm động mạch thận bằng năng lượng sóng tần số radio qua đường ống thông trong điều trị tăng huyết áp kháng trị</v>
          </cell>
        </row>
        <row r="366">
          <cell r="B366" t="str">
            <v>02.0129.0083</v>
          </cell>
          <cell r="C366" t="str">
            <v>2.129</v>
          </cell>
          <cell r="D366" t="str">
            <v>Chọc dò dịch não tuỷ</v>
          </cell>
        </row>
        <row r="367">
          <cell r="B367" t="str">
            <v>02.0132.0274</v>
          </cell>
          <cell r="C367" t="str">
            <v>2.132</v>
          </cell>
          <cell r="D367" t="str">
            <v>Điều trị chứng vẹo cổ bằng tiêm Botulinum Toxin A (Dysport, Botox…)</v>
          </cell>
        </row>
        <row r="368">
          <cell r="B368" t="str">
            <v>02.0133.0274</v>
          </cell>
          <cell r="C368" t="str">
            <v>2.133</v>
          </cell>
          <cell r="D368" t="str">
            <v>Điều trị chứng co thắt nửa mặt bằng tiêm Botulinum Toxin A (Dysport, Botox,…)</v>
          </cell>
        </row>
        <row r="369">
          <cell r="B369" t="str">
            <v>02.0139.0274</v>
          </cell>
          <cell r="C369" t="str">
            <v>2.139</v>
          </cell>
          <cell r="D369" t="str">
            <v>Điều trị chứng giật cơ mi mắt bằng tiêm Botulinum Toxin A (Dysport, Botox,…)</v>
          </cell>
        </row>
        <row r="370">
          <cell r="B370" t="str">
            <v>02.0142.1775</v>
          </cell>
          <cell r="C370" t="str">
            <v>2.142</v>
          </cell>
          <cell r="D370" t="str">
            <v>Đo tốc độ phản xạ Hoffmann và sóng F của thần kinh ngoại vi bằng điện cơ</v>
          </cell>
        </row>
        <row r="371">
          <cell r="B371" t="str">
            <v>02.0143.1775</v>
          </cell>
          <cell r="C371" t="str">
            <v>2.143</v>
          </cell>
          <cell r="D371" t="str">
            <v>Đo điện thế kích thích bằng điện cơ</v>
          </cell>
        </row>
        <row r="372">
          <cell r="B372" t="str">
            <v>02.0144.1775</v>
          </cell>
          <cell r="C372" t="str">
            <v>2.144</v>
          </cell>
          <cell r="D372" t="str">
            <v>Ghi điện cơ cấp cứu</v>
          </cell>
        </row>
        <row r="373">
          <cell r="B373" t="str">
            <v>02.0145.1777</v>
          </cell>
          <cell r="C373" t="str">
            <v>2.145</v>
          </cell>
          <cell r="D373" t="str">
            <v>Ghi điện não thường quy</v>
          </cell>
        </row>
        <row r="374">
          <cell r="B374" t="str">
            <v>02.0148.1775</v>
          </cell>
          <cell r="C374" t="str">
            <v>2.148</v>
          </cell>
          <cell r="D374" t="str">
            <v>Ghi điện cơ bằng điện cực kim</v>
          </cell>
        </row>
        <row r="375">
          <cell r="B375" t="str">
            <v>02.0150.0114</v>
          </cell>
          <cell r="C375" t="str">
            <v>2.150</v>
          </cell>
          <cell r="D375" t="str">
            <v>Hút đờm hầu họng</v>
          </cell>
        </row>
        <row r="376">
          <cell r="B376" t="str">
            <v>02.0153.0004</v>
          </cell>
          <cell r="C376" t="str">
            <v>2.153</v>
          </cell>
          <cell r="D376" t="str">
            <v>Siêu âm Doppler xuyên sọ</v>
          </cell>
        </row>
        <row r="377">
          <cell r="B377" t="str">
            <v>02.0154.0004</v>
          </cell>
          <cell r="C377" t="str">
            <v>2.154</v>
          </cell>
          <cell r="D377" t="str">
            <v>Siêu âm Doppler xuyên sọ cấp cứu tại giường</v>
          </cell>
        </row>
        <row r="378">
          <cell r="B378" t="str">
            <v>02.0156.0849</v>
          </cell>
          <cell r="C378" t="str">
            <v>2.156</v>
          </cell>
          <cell r="D378" t="str">
            <v>Soi đáy mắt cấp cứu tại giường</v>
          </cell>
        </row>
        <row r="379">
          <cell r="B379" t="str">
            <v>02.0159.1775</v>
          </cell>
          <cell r="C379" t="str">
            <v>2.159</v>
          </cell>
          <cell r="D379" t="str">
            <v>Test chẩn đoán nhược cơ bằng điện sinh lý</v>
          </cell>
        </row>
        <row r="380">
          <cell r="B380" t="str">
            <v>02.0160.1777</v>
          </cell>
          <cell r="C380" t="str">
            <v>2.160</v>
          </cell>
          <cell r="D380" t="str">
            <v>Test chẩn đoán chết não bằng điện não đồ</v>
          </cell>
        </row>
        <row r="381">
          <cell r="B381" t="str">
            <v>02.0163.0203</v>
          </cell>
          <cell r="C381" t="str">
            <v>2.163</v>
          </cell>
          <cell r="D381" t="str">
            <v>Thay băng các vết loét hoại tử rộng sau TBMMN</v>
          </cell>
        </row>
        <row r="382">
          <cell r="B382" t="str">
            <v>02.0166.0283</v>
          </cell>
          <cell r="C382" t="str">
            <v>2.166</v>
          </cell>
          <cell r="D382" t="str">
            <v>Xoa bóp phòng chống loét trong các bệnh thần kinh (một ngày)</v>
          </cell>
        </row>
        <row r="383">
          <cell r="B383" t="str">
            <v>02.0174.0121</v>
          </cell>
          <cell r="C383" t="str">
            <v>2.174</v>
          </cell>
          <cell r="D383" t="str">
            <v>Chọc hút dịch nang thận có tiêm cồn tuyệt đối dưới hướng dẫn của siêu âm</v>
          </cell>
        </row>
        <row r="384">
          <cell r="B384" t="str">
            <v>02.0175.0121</v>
          </cell>
          <cell r="C384" t="str">
            <v>2.175</v>
          </cell>
          <cell r="D384" t="str">
            <v>Chọc hút dịch quanh thận dưới hướng dẫn của siêu âm</v>
          </cell>
        </row>
        <row r="385">
          <cell r="B385" t="str">
            <v>02.0176.0121</v>
          </cell>
          <cell r="C385" t="str">
            <v>2.176</v>
          </cell>
          <cell r="D385" t="str">
            <v>Chọc hút dịch nang thận dưới hướng dẫn của siêu âm</v>
          </cell>
        </row>
        <row r="386">
          <cell r="B386" t="str">
            <v>02.0177.0086</v>
          </cell>
          <cell r="C386" t="str">
            <v>2.177</v>
          </cell>
          <cell r="D386" t="str">
            <v>Chọc hút nước tiểu trên xương mu</v>
          </cell>
        </row>
        <row r="387">
          <cell r="B387" t="str">
            <v>02.0178.0022</v>
          </cell>
          <cell r="C387" t="str">
            <v>2.178</v>
          </cell>
          <cell r="D387" t="str">
            <v>Chụp bàng quang chẩn đoán trào ngược bàng quang niệu quản</v>
          </cell>
        </row>
        <row r="388">
          <cell r="B388" t="str">
            <v>02.0180.0099</v>
          </cell>
          <cell r="C388" t="str">
            <v>2.180</v>
          </cell>
          <cell r="D388" t="str">
            <v>Dẫn lưu dịch quanh thận dưới siêu âm</v>
          </cell>
        </row>
        <row r="389">
          <cell r="B389" t="str">
            <v>02.0181.0165</v>
          </cell>
          <cell r="C389" t="str">
            <v>2.181</v>
          </cell>
          <cell r="D389" t="str">
            <v>Dẫn lưu nang thận dưới hướng dẫn siêu âm</v>
          </cell>
        </row>
        <row r="390">
          <cell r="B390" t="str">
            <v>02.0182.0165</v>
          </cell>
          <cell r="C390" t="str">
            <v>2.182</v>
          </cell>
          <cell r="D390" t="str">
            <v>Dẫn lưu bể thận qua da dưới hướng dẫn của siêu âm</v>
          </cell>
        </row>
        <row r="391">
          <cell r="B391" t="str">
            <v>02.0183.0100</v>
          </cell>
          <cell r="C391" t="str">
            <v>2.183</v>
          </cell>
          <cell r="D391" t="str">
            <v>Đặt catheter tĩnh mạch cảnh để lọc máu cấp cứu</v>
          </cell>
        </row>
        <row r="392">
          <cell r="B392" t="str">
            <v>02.0184.0102</v>
          </cell>
          <cell r="C392" t="str">
            <v>2.184</v>
          </cell>
          <cell r="D392" t="str">
            <v>Đặt catheter hai nòng có cuff, tạo đường hầm để lọc máu</v>
          </cell>
        </row>
        <row r="393">
          <cell r="B393" t="str">
            <v>02.0185.0101</v>
          </cell>
          <cell r="C393" t="str">
            <v>2.185</v>
          </cell>
          <cell r="D393" t="str">
            <v>Đặt catheter hai nòng tĩnh mạch cảnh trong để lọc máu</v>
          </cell>
        </row>
        <row r="394">
          <cell r="B394" t="str">
            <v>02.0186.0101</v>
          </cell>
          <cell r="C394" t="str">
            <v>2.186</v>
          </cell>
          <cell r="D394" t="str">
            <v>Đặt catheter hai nòng tĩnh mạch dưới đòn để lọc máu</v>
          </cell>
        </row>
        <row r="395">
          <cell r="B395" t="str">
            <v>02.0188.0210</v>
          </cell>
          <cell r="C395" t="str">
            <v>2.188</v>
          </cell>
          <cell r="D395" t="str">
            <v>Đặt sonde bàng quang</v>
          </cell>
        </row>
        <row r="396">
          <cell r="B396" t="str">
            <v>02.0190.0104</v>
          </cell>
          <cell r="C396" t="str">
            <v>2.190</v>
          </cell>
          <cell r="D396" t="str">
            <v>Đặt ống thông niệu quản qua nội soi (sond JJ)</v>
          </cell>
        </row>
        <row r="397">
          <cell r="B397" t="str">
            <v>02.0192.0430</v>
          </cell>
          <cell r="C397" t="str">
            <v>2.192</v>
          </cell>
          <cell r="D397" t="str">
            <v>Điều trị phì đại tuyến tiền liệt bằng kỹ thuật laser phóng bên</v>
          </cell>
        </row>
        <row r="398">
          <cell r="B398" t="str">
            <v>02.0200.1782</v>
          </cell>
          <cell r="C398" t="str">
            <v>2.200</v>
          </cell>
          <cell r="D398" t="str">
            <v>Đo áp lực thẩm thấu niệu</v>
          </cell>
        </row>
        <row r="399">
          <cell r="B399" t="str">
            <v>02.0201.0155</v>
          </cell>
          <cell r="C399" t="str">
            <v>2.201</v>
          </cell>
          <cell r="D399" t="str">
            <v>Kỹ thuật tạo đường hầm trên cầu nối (AVF) để sử dụng kim đầu tù trong lọc máu (Kỹ thuật Button hole)</v>
          </cell>
        </row>
        <row r="400">
          <cell r="B400" t="str">
            <v>02.0202.0115</v>
          </cell>
          <cell r="C400" t="str">
            <v>2.202</v>
          </cell>
          <cell r="D400" t="str">
            <v>Lấy sỏi niệu quản qua nội soi</v>
          </cell>
        </row>
        <row r="401">
          <cell r="B401" t="str">
            <v>02.0203.0116</v>
          </cell>
          <cell r="C401" t="str">
            <v>2.203</v>
          </cell>
          <cell r="D401" t="str">
            <v>Lọc màng bụng cấp cứu liên tục 24h</v>
          </cell>
        </row>
        <row r="402">
          <cell r="B402" t="str">
            <v>02.0204.0116</v>
          </cell>
          <cell r="C402" t="str">
            <v>2.204</v>
          </cell>
          <cell r="D402" t="str">
            <v>Lọc màng bụng chu kỳ (CAPD)</v>
          </cell>
        </row>
        <row r="403">
          <cell r="B403" t="str">
            <v>02.0205.0119</v>
          </cell>
          <cell r="C403" t="str">
            <v>2.205</v>
          </cell>
          <cell r="D403" t="str">
            <v>Lọc huyết tương (Plasmapheresis)</v>
          </cell>
        </row>
        <row r="404">
          <cell r="B404" t="str">
            <v>02.0206.0117</v>
          </cell>
          <cell r="C404" t="str">
            <v>2.206</v>
          </cell>
          <cell r="D404" t="str">
            <v>Lọc màng bụng liên tục 24 h bằng máy</v>
          </cell>
        </row>
        <row r="405">
          <cell r="B405" t="str">
            <v>02.0207.0119</v>
          </cell>
          <cell r="C405" t="str">
            <v>2.207</v>
          </cell>
          <cell r="D405" t="str">
            <v>Lọc huyết tương sử dụng 2 quả lọc trong Lupus</v>
          </cell>
        </row>
        <row r="406">
          <cell r="B406" t="str">
            <v>02.0208.0119</v>
          </cell>
          <cell r="C406" t="str">
            <v>2.208</v>
          </cell>
          <cell r="D406" t="str">
            <v>Lọc huyết tương sử dụng 2 quả lọc (quả lọc kép)</v>
          </cell>
        </row>
        <row r="407">
          <cell r="B407" t="str">
            <v>02.0209.0194</v>
          </cell>
          <cell r="C407" t="str">
            <v>2.209</v>
          </cell>
          <cell r="D407" t="str">
            <v>Lọc máu bằng kỹ thuật thẩm tách siêu lọc dịch bù trực tiếp từ dịch lọc (Hemodiafiltration Online: HDF-Online) (Hoặc: Thẩm tách siêu lọc máu (HDF-Online))</v>
          </cell>
        </row>
        <row r="408">
          <cell r="B408" t="str">
            <v>02.0211.0156</v>
          </cell>
          <cell r="C408" t="str">
            <v>2.211</v>
          </cell>
          <cell r="D408" t="str">
            <v>Nong niệu đạo và đặt sonde đái</v>
          </cell>
        </row>
        <row r="409">
          <cell r="B409" t="str">
            <v>02.0212.0150</v>
          </cell>
          <cell r="C409" t="str">
            <v>2.212</v>
          </cell>
          <cell r="D409" t="str">
            <v>Nội soi bàng quang chẩn đoán (Nội soi bàng quang không sinh thiết)</v>
          </cell>
        </row>
        <row r="410">
          <cell r="B410" t="str">
            <v>02.0213.0148</v>
          </cell>
          <cell r="C410" t="str">
            <v>2.213</v>
          </cell>
          <cell r="D410" t="str">
            <v>Nội soi niệu quản chẩn đoán</v>
          </cell>
        </row>
        <row r="411">
          <cell r="B411" t="str">
            <v>02.0214.0072</v>
          </cell>
          <cell r="C411" t="str">
            <v>2.214</v>
          </cell>
          <cell r="D411" t="str">
            <v>Nội soi bơm rửa niệu quản sau tán sỏi ngoài cơ thể</v>
          </cell>
        </row>
        <row r="412">
          <cell r="B412" t="str">
            <v>02.0215.0149</v>
          </cell>
          <cell r="C412" t="str">
            <v>2.215</v>
          </cell>
          <cell r="D412" t="str">
            <v>Nội soi bàng quang để sinh thiết bàng quang đa điểm</v>
          </cell>
        </row>
        <row r="413">
          <cell r="B413" t="str">
            <v>02.0216.0152</v>
          </cell>
          <cell r="C413" t="str">
            <v>2.216</v>
          </cell>
          <cell r="D413" t="str">
            <v>Nội soi bàng quang gắp dị vật bàng quang</v>
          </cell>
        </row>
        <row r="414">
          <cell r="B414" t="str">
            <v>02.0217.0183</v>
          </cell>
          <cell r="C414" t="str">
            <v>2.217</v>
          </cell>
          <cell r="D414" t="str">
            <v>Nội soi đặt catherter bàng quang niệu quản để chụp UPR</v>
          </cell>
        </row>
        <row r="415">
          <cell r="B415" t="str">
            <v>02.0218.0152</v>
          </cell>
          <cell r="C415" t="str">
            <v>2.218</v>
          </cell>
          <cell r="D415" t="str">
            <v>Nội soi bơm rửa bàng quang, lấy máu cục</v>
          </cell>
        </row>
        <row r="416">
          <cell r="B416" t="str">
            <v>02.0219.0150</v>
          </cell>
          <cell r="C416" t="str">
            <v>2.219</v>
          </cell>
          <cell r="D416" t="str">
            <v>Nội soi bơm rửa bàng quang, bơm hoá chất</v>
          </cell>
        </row>
        <row r="417">
          <cell r="B417" t="str">
            <v>02.0220.0440</v>
          </cell>
          <cell r="C417" t="str">
            <v>2.220</v>
          </cell>
          <cell r="D417" t="str">
            <v>Nội soi tán sỏi niệu quản (búa khí nén, siêu âm, laser).</v>
          </cell>
        </row>
        <row r="418">
          <cell r="B418" t="str">
            <v>02.0221.0150</v>
          </cell>
          <cell r="C418" t="str">
            <v>2.221</v>
          </cell>
          <cell r="D418" t="str">
            <v>Nội soi bàng quang</v>
          </cell>
        </row>
        <row r="419">
          <cell r="B419" t="str">
            <v>02.0222.0152</v>
          </cell>
          <cell r="C419" t="str">
            <v>2.222</v>
          </cell>
          <cell r="D419" t="str">
            <v>Nội soi bàng quang, lấy dị vật, sỏi</v>
          </cell>
        </row>
        <row r="420">
          <cell r="B420" t="str">
            <v>02.0223.0155</v>
          </cell>
          <cell r="C420" t="str">
            <v>2.223</v>
          </cell>
          <cell r="D420" t="str">
            <v>Nối thông động- tĩnh mạch</v>
          </cell>
        </row>
        <row r="421">
          <cell r="B421" t="str">
            <v>02.0224.0153</v>
          </cell>
          <cell r="C421" t="str">
            <v>2.224</v>
          </cell>
          <cell r="D421" t="str">
            <v>Nối thông động- tĩnh mạch có dịch chuyển mạch</v>
          </cell>
        </row>
        <row r="422">
          <cell r="B422" t="str">
            <v>02.0225.0154</v>
          </cell>
          <cell r="C422" t="str">
            <v>2.225</v>
          </cell>
          <cell r="D422" t="str">
            <v>Nối thông động- tĩnh mạch sử dụng mạch nhân tạo</v>
          </cell>
        </row>
        <row r="423">
          <cell r="B423" t="str">
            <v>02.0226.2038</v>
          </cell>
          <cell r="C423" t="str">
            <v>2.226</v>
          </cell>
          <cell r="D423" t="str">
            <v>Phối hợp thận nhân tạo (HD) và hấp thụ máu (HP) bằng quả hấp phụ máu HA 130</v>
          </cell>
        </row>
        <row r="424">
          <cell r="B424" t="str">
            <v>02.0227.0164</v>
          </cell>
          <cell r="C424" t="str">
            <v>2.227</v>
          </cell>
          <cell r="D424" t="str">
            <v>Rút sonde dẫn lưu bể thận qua da</v>
          </cell>
        </row>
        <row r="425">
          <cell r="B425" t="str">
            <v>02.0228.0164</v>
          </cell>
          <cell r="C425" t="str">
            <v>2.228</v>
          </cell>
          <cell r="D425" t="str">
            <v>Rút sonde dẫn lưu tụ dịch- máu quanh thận</v>
          </cell>
        </row>
        <row r="426">
          <cell r="B426" t="str">
            <v>02.0229.0152</v>
          </cell>
          <cell r="C426" t="str">
            <v>2.229</v>
          </cell>
          <cell r="D426" t="str">
            <v>Rút sonde jj qua đường nội soi bàng quang</v>
          </cell>
        </row>
        <row r="427">
          <cell r="B427" t="str">
            <v>02.0230.0152</v>
          </cell>
          <cell r="C427" t="str">
            <v>2.230</v>
          </cell>
          <cell r="D427" t="str">
            <v>Rút sonde modelage qua đường nội soi bàng quang</v>
          </cell>
        </row>
        <row r="428">
          <cell r="B428" t="str">
            <v>02.0231.0164</v>
          </cell>
          <cell r="C428" t="str">
            <v>2.231</v>
          </cell>
          <cell r="D428" t="str">
            <v>Rút catheter đường hầm</v>
          </cell>
        </row>
        <row r="429">
          <cell r="B429" t="str">
            <v>02.0232.0158</v>
          </cell>
          <cell r="C429" t="str">
            <v>2.232</v>
          </cell>
          <cell r="D429" t="str">
            <v>Rửa bàng quang lấy máu cục</v>
          </cell>
        </row>
        <row r="430">
          <cell r="B430" t="str">
            <v>02.0233.0158</v>
          </cell>
          <cell r="C430" t="str">
            <v>2.233</v>
          </cell>
          <cell r="D430" t="str">
            <v>Rửa bàng quang</v>
          </cell>
        </row>
        <row r="431">
          <cell r="B431" t="str">
            <v>02.0234.0118</v>
          </cell>
          <cell r="C431" t="str">
            <v>2.234</v>
          </cell>
          <cell r="D431" t="str">
            <v>Siêu lọc máu chậm liên tục (SCUF)</v>
          </cell>
        </row>
        <row r="432">
          <cell r="B432" t="str">
            <v>02.0235.0118</v>
          </cell>
          <cell r="C432" t="str">
            <v>2.235</v>
          </cell>
          <cell r="D432" t="str">
            <v>Siêu lọc máu liên tục cấp cứu (SCUF) cho người bệnh quá tải thể tích.</v>
          </cell>
        </row>
        <row r="433">
          <cell r="B433" t="str">
            <v>02.0236.0169</v>
          </cell>
          <cell r="C433" t="str">
            <v>2.236</v>
          </cell>
          <cell r="D433" t="str">
            <v>Sinh thiết thận dưới hướng dẫn của siêu âm</v>
          </cell>
        </row>
        <row r="434">
          <cell r="B434" t="str">
            <v>02.0237.0169</v>
          </cell>
          <cell r="C434" t="str">
            <v>2.237</v>
          </cell>
          <cell r="D434" t="str">
            <v>Sinh thiết thận ghép sau ghép thận dưới hướng dẫn của siêu âm</v>
          </cell>
        </row>
        <row r="435">
          <cell r="B435" t="str">
            <v>02.0238.0439</v>
          </cell>
          <cell r="C435" t="str">
            <v>2.238</v>
          </cell>
          <cell r="D435" t="str">
            <v>Tán sỏi ngoài cơ thể định vị bằng X quang hoặc siêu âm</v>
          </cell>
        </row>
        <row r="436">
          <cell r="B436" t="str">
            <v>02.0239.0119</v>
          </cell>
          <cell r="C436" t="str">
            <v>2.239</v>
          </cell>
          <cell r="D436" t="str">
            <v>Thay huyết tương trong lupus ban đỏ rải rác</v>
          </cell>
        </row>
        <row r="437">
          <cell r="B437" t="str">
            <v>02.0240.0208</v>
          </cell>
          <cell r="C437" t="str">
            <v>2.240</v>
          </cell>
          <cell r="D437" t="str">
            <v>Thay transfer set ở bệnh nhân lọc màng bụng liên tục ngoại trú</v>
          </cell>
        </row>
        <row r="438">
          <cell r="B438" t="str">
            <v>02.0242.0077</v>
          </cell>
          <cell r="C438" t="str">
            <v>2.242</v>
          </cell>
          <cell r="D438" t="str">
            <v>Chọc dò dịch ổ bụng xét nghiệm</v>
          </cell>
        </row>
        <row r="439">
          <cell r="B439" t="str">
            <v>02.0243.0078</v>
          </cell>
          <cell r="C439" t="str">
            <v>2.243</v>
          </cell>
          <cell r="D439" t="str">
            <v>Chọc tháo dịch ổ bụng điều trị</v>
          </cell>
        </row>
        <row r="440">
          <cell r="B440" t="str">
            <v>02.0243.0077</v>
          </cell>
          <cell r="C440" t="str">
            <v>2.243</v>
          </cell>
          <cell r="D440" t="str">
            <v>Chọc tháo dịch ổ bụng điều trị</v>
          </cell>
        </row>
        <row r="441">
          <cell r="B441" t="str">
            <v>02.0244.0103</v>
          </cell>
          <cell r="C441" t="str">
            <v>2.244</v>
          </cell>
          <cell r="D441" t="str">
            <v>Đặt ống thông dạ dày</v>
          </cell>
        </row>
        <row r="442">
          <cell r="B442" t="str">
            <v>02.0247.0211</v>
          </cell>
          <cell r="C442" t="str">
            <v>2.247</v>
          </cell>
          <cell r="D442" t="str">
            <v>Đặt ống thông hậu môn</v>
          </cell>
        </row>
        <row r="443">
          <cell r="B443" t="str">
            <v>02.0248.0499</v>
          </cell>
          <cell r="C443" t="str">
            <v>2.248</v>
          </cell>
          <cell r="D443" t="str">
            <v>Đặt dẫn lưu đường mật, đặt stent đường mật qua da dưới hướng dẫn của siêu âm C- ARM</v>
          </cell>
        </row>
        <row r="444">
          <cell r="B444" t="str">
            <v>02.0252.0502</v>
          </cell>
          <cell r="C444" t="str">
            <v>2.252</v>
          </cell>
          <cell r="D444" t="str">
            <v>Mở thông dạ dày bằng nội soi</v>
          </cell>
        </row>
        <row r="445">
          <cell r="B445" t="str">
            <v>02.0253.0135</v>
          </cell>
          <cell r="C445" t="str">
            <v>2.253</v>
          </cell>
          <cell r="D445" t="str">
            <v>Nội soi thực quản - Dạ dày - Tá tràng cấp cứu</v>
          </cell>
        </row>
        <row r="446">
          <cell r="B446" t="str">
            <v>02.0255.0319</v>
          </cell>
          <cell r="C446" t="str">
            <v>2.255</v>
          </cell>
          <cell r="D446" t="str">
            <v>Nội soi thực quản - Dạ dày - Tá tràng qua đường mũi</v>
          </cell>
        </row>
        <row r="447">
          <cell r="B447" t="str">
            <v>02.0256.0139</v>
          </cell>
          <cell r="C447" t="str">
            <v>2.256</v>
          </cell>
          <cell r="D447" t="str">
            <v>Nội soi trực tràng ống mềm</v>
          </cell>
        </row>
        <row r="448">
          <cell r="B448" t="str">
            <v>02.0257.0139</v>
          </cell>
          <cell r="C448" t="str">
            <v>2.257</v>
          </cell>
          <cell r="D448" t="str">
            <v>Nội soi trực tràng ống mềm cấp cứu</v>
          </cell>
        </row>
        <row r="449">
          <cell r="B449" t="str">
            <v>02.0259.0137</v>
          </cell>
          <cell r="C449" t="str">
            <v>2.259</v>
          </cell>
          <cell r="D449" t="str">
            <v>Nội soi đại trực tràng toàn bộ ống mềm không sinh thiết</v>
          </cell>
        </row>
        <row r="450">
          <cell r="B450" t="str">
            <v>02.0261.0319</v>
          </cell>
          <cell r="C450" t="str">
            <v>2.261</v>
          </cell>
          <cell r="D450" t="str">
            <v>Nội soi đại trực tràng toàn bộ ống mềm có dùng thuốc gây mê</v>
          </cell>
        </row>
        <row r="451">
          <cell r="B451" t="str">
            <v>02.0262.0136</v>
          </cell>
          <cell r="C451" t="str">
            <v>2.262</v>
          </cell>
          <cell r="D451" t="str">
            <v>Nội soi đại trực tràng toàn bộ ống mềm có sinh thiết</v>
          </cell>
        </row>
        <row r="452">
          <cell r="B452" t="str">
            <v>02.0263.0141</v>
          </cell>
          <cell r="C452" t="str">
            <v>2.263</v>
          </cell>
          <cell r="D452" t="str">
            <v>Nội soi mật tụy ngược dòng can thiệp - Đặt stent đường mật - tụy</v>
          </cell>
        </row>
        <row r="453">
          <cell r="B453" t="str">
            <v>02.0264.0140</v>
          </cell>
          <cell r="C453" t="str">
            <v>2.264</v>
          </cell>
          <cell r="D453" t="str">
            <v>Nội soi can thiệp - tiêm xơ búi giãn tĩnh mạch thực quản</v>
          </cell>
        </row>
        <row r="454">
          <cell r="B454" t="str">
            <v>02.0265.0140</v>
          </cell>
          <cell r="C454" t="str">
            <v>2.265</v>
          </cell>
          <cell r="D454" t="str">
            <v>Nội soi can thiệp - thắt búi giãn tĩnh mạch thực quản bằng vòng cao su</v>
          </cell>
        </row>
        <row r="455">
          <cell r="B455" t="str">
            <v>02.0266.0157</v>
          </cell>
          <cell r="C455" t="str">
            <v>2.266</v>
          </cell>
          <cell r="D455" t="str">
            <v>Nội soi can thiệp - Nong thực quản bằng bóng</v>
          </cell>
        </row>
        <row r="456">
          <cell r="B456" t="str">
            <v>02.0267.0140</v>
          </cell>
          <cell r="C456" t="str">
            <v>2.267</v>
          </cell>
          <cell r="D456" t="str">
            <v>Nội soi can thiệp - cắt gắp bã thức ăn dạ dày</v>
          </cell>
        </row>
        <row r="457">
          <cell r="B457" t="str">
            <v>02.0269.0318</v>
          </cell>
          <cell r="C457" t="str">
            <v>2.269</v>
          </cell>
          <cell r="D457" t="str">
            <v>Nội soi can thiệp - đặt dẫn lưu nang giả tụy vào dạ dày</v>
          </cell>
        </row>
        <row r="458">
          <cell r="B458" t="str">
            <v>02.0271.0140</v>
          </cell>
          <cell r="C458" t="str">
            <v>2.271</v>
          </cell>
          <cell r="D458" t="str">
            <v>Nội soi can thiệp - tiêm cầm máu</v>
          </cell>
        </row>
        <row r="459">
          <cell r="B459" t="str">
            <v>02.0272.2044</v>
          </cell>
          <cell r="C459" t="str">
            <v>2.272</v>
          </cell>
          <cell r="D459" t="str">
            <v>Nội soi can thiệp - làm Clo test chẩn đoán nhiễm H.Pylori</v>
          </cell>
        </row>
        <row r="460">
          <cell r="B460" t="str">
            <v>02.0273.0191</v>
          </cell>
          <cell r="C460" t="str">
            <v>2.273</v>
          </cell>
          <cell r="D460" t="str">
            <v>Nội soi hậu môn ống cứng can thiệp - tiêm xơ búi trĩ</v>
          </cell>
        </row>
        <row r="461">
          <cell r="B461" t="str">
            <v>02.0274.0141</v>
          </cell>
          <cell r="C461" t="str">
            <v>2.274</v>
          </cell>
          <cell r="D461" t="str">
            <v>Nội soi mật tụy ngược dòng can thiệp - nong đường mật bằng bóng</v>
          </cell>
        </row>
        <row r="462">
          <cell r="B462" t="str">
            <v>02.0275.0141</v>
          </cell>
          <cell r="C462" t="str">
            <v>2.275</v>
          </cell>
          <cell r="D462" t="str">
            <v>Nội soi mật tụy ngược dòng can thiệp - lấy sỏi đường, giun đường mật</v>
          </cell>
        </row>
        <row r="463">
          <cell r="B463" t="str">
            <v>02.0276.0140</v>
          </cell>
          <cell r="C463" t="str">
            <v>2.276</v>
          </cell>
          <cell r="D463" t="str">
            <v>Nội soi can thiệp - cầm máu ống tiêu hóa bằng laser argon</v>
          </cell>
        </row>
        <row r="464">
          <cell r="B464" t="str">
            <v>02.0277.0502</v>
          </cell>
          <cell r="C464" t="str">
            <v>2.277</v>
          </cell>
          <cell r="D464" t="str">
            <v>Nội soi can thiệp - mở thông dạ dày</v>
          </cell>
        </row>
        <row r="465">
          <cell r="B465" t="str">
            <v>02.0278.0318</v>
          </cell>
          <cell r="C465" t="str">
            <v>2.278</v>
          </cell>
          <cell r="D465" t="str">
            <v>Nội soi ruột non bóng kép (Double Baloon Endoscopy)</v>
          </cell>
        </row>
        <row r="466">
          <cell r="B466" t="str">
            <v>02.0279.0318</v>
          </cell>
          <cell r="C466" t="str">
            <v>2.279</v>
          </cell>
          <cell r="D466" t="str">
            <v>Nội soi ruột non bóng đơn (Single Baloon Endoscopy)</v>
          </cell>
        </row>
        <row r="467">
          <cell r="B467" t="str">
            <v>02.0281.0146</v>
          </cell>
          <cell r="C467" t="str">
            <v>2.281</v>
          </cell>
          <cell r="D467" t="str">
            <v>Nội soi siêu âm can thiệp - chọc hút tế bào khối u gan, tụy, u ổ bụng bằng kim nhỏ</v>
          </cell>
        </row>
        <row r="468">
          <cell r="B468" t="str">
            <v>02.0282.0318</v>
          </cell>
          <cell r="C468" t="str">
            <v>2.282</v>
          </cell>
          <cell r="D468" t="str">
            <v>Nội soi can thiệp - đặt stent ống tiêu hóa</v>
          </cell>
        </row>
        <row r="469">
          <cell r="B469" t="str">
            <v>02.0283.0141</v>
          </cell>
          <cell r="C469" t="str">
            <v>2.283</v>
          </cell>
          <cell r="D469" t="str">
            <v>Nội soi mật tụy ngược dòng - (ERCP)</v>
          </cell>
        </row>
        <row r="470">
          <cell r="B470" t="str">
            <v>02.0284.0141</v>
          </cell>
          <cell r="C470" t="str">
            <v>2.284</v>
          </cell>
          <cell r="D470" t="str">
            <v>Nội soi mật tụy ngược dòng can thiệp - cắt cơ oddi</v>
          </cell>
        </row>
        <row r="471">
          <cell r="B471" t="str">
            <v>02.0285.0140</v>
          </cell>
          <cell r="C471" t="str">
            <v>2.285</v>
          </cell>
          <cell r="D471" t="str">
            <v>Nội soi can thiệp - kẹp Clip cầm màu</v>
          </cell>
        </row>
        <row r="472">
          <cell r="B472" t="str">
            <v>02.0286.0497</v>
          </cell>
          <cell r="C472" t="str">
            <v>2.286</v>
          </cell>
          <cell r="D472" t="str">
            <v>Nội soi can thiệp - cắt hớt niêm mạc ống tiêu hóa điều trị ung thư sớm</v>
          </cell>
        </row>
        <row r="473">
          <cell r="B473" t="str">
            <v>02.0288.0142</v>
          </cell>
          <cell r="C473" t="str">
            <v>2.288</v>
          </cell>
          <cell r="D473" t="str">
            <v>Nội soi ổ bụng</v>
          </cell>
        </row>
        <row r="474">
          <cell r="B474" t="str">
            <v>02.0289.0143</v>
          </cell>
          <cell r="C474" t="str">
            <v>2.289</v>
          </cell>
          <cell r="D474" t="str">
            <v>Nội soi ổ bụng có sinh thiết</v>
          </cell>
        </row>
        <row r="475">
          <cell r="B475" t="str">
            <v>02.0290.0500</v>
          </cell>
          <cell r="C475" t="str">
            <v>2.290</v>
          </cell>
          <cell r="D475" t="str">
            <v>Nội soi can thiệp - gắp giun, dị vật ống tiêu hóa</v>
          </cell>
        </row>
        <row r="476">
          <cell r="B476" t="str">
            <v>02.0291.0145</v>
          </cell>
          <cell r="C476" t="str">
            <v>2.291</v>
          </cell>
          <cell r="D476" t="str">
            <v>Nội soi siêu âm đường tiêu hóa trên</v>
          </cell>
        </row>
        <row r="477">
          <cell r="B477" t="str">
            <v>02.0292.0191</v>
          </cell>
          <cell r="C477" t="str">
            <v>2.292</v>
          </cell>
          <cell r="D477" t="str">
            <v>Nội soi hậu môn ống cứng can thiệp - thắt trĩ bằng vòng cao su</v>
          </cell>
        </row>
        <row r="478">
          <cell r="B478" t="str">
            <v>02.0293.0138</v>
          </cell>
          <cell r="C478" t="str">
            <v>2.293</v>
          </cell>
          <cell r="D478" t="str">
            <v>Nội soi trực tràng toàn bộ có sinh thiết</v>
          </cell>
        </row>
        <row r="479">
          <cell r="B479" t="str">
            <v>02.0294.0137</v>
          </cell>
          <cell r="C479" t="str">
            <v>2.294</v>
          </cell>
          <cell r="D479" t="str">
            <v>Nội soi đại trực tràng toàn bộ can thiệp cấp cứu</v>
          </cell>
        </row>
        <row r="480">
          <cell r="B480" t="str">
            <v>02.0295.0498</v>
          </cell>
          <cell r="C480" t="str">
            <v>2.295</v>
          </cell>
          <cell r="D480" t="str">
            <v>Nội soi can thiệp - cắt 1 polyp ống tiêu hóa &lt; 1cm</v>
          </cell>
        </row>
        <row r="481">
          <cell r="B481" t="str">
            <v>02.0296.0500</v>
          </cell>
          <cell r="C481" t="str">
            <v>2.296</v>
          </cell>
          <cell r="D481" t="str">
            <v>Nội soi can thiệp - cắt polyp ống tiêu hóa &gt; 1cm hoặc nhiều polyp</v>
          </cell>
        </row>
        <row r="482">
          <cell r="B482" t="str">
            <v>02.0297.0506</v>
          </cell>
          <cell r="C482" t="str">
            <v>2.297</v>
          </cell>
          <cell r="D482" t="str">
            <v>Nội soi hậu môn ống cứng</v>
          </cell>
        </row>
        <row r="483">
          <cell r="B483" t="str">
            <v>02.0298.0140</v>
          </cell>
          <cell r="C483" t="str">
            <v>2.298</v>
          </cell>
          <cell r="D483" t="str">
            <v>Nội soi can thiệp - tiêm Histoacryl búi giãn tĩnh mạch phình vị</v>
          </cell>
        </row>
        <row r="484">
          <cell r="B484" t="str">
            <v>02.0303.0145</v>
          </cell>
          <cell r="C484" t="str">
            <v>2.303</v>
          </cell>
          <cell r="D484" t="str">
            <v>Nội soi siêu âm trực tràng</v>
          </cell>
        </row>
        <row r="485">
          <cell r="B485" t="str">
            <v>02.0304.0134</v>
          </cell>
          <cell r="C485" t="str">
            <v>2.304</v>
          </cell>
          <cell r="D485" t="str">
            <v>Nội soi thực quản - dạ dày - tá tràng có sinh thiết</v>
          </cell>
        </row>
        <row r="486">
          <cell r="B486" t="str">
            <v>02.0305.0135</v>
          </cell>
          <cell r="C486" t="str">
            <v>2.305</v>
          </cell>
          <cell r="D486" t="str">
            <v>Nội soi thực quản - dạ dày - tá tràng không sinh thiết</v>
          </cell>
        </row>
        <row r="487">
          <cell r="B487" t="str">
            <v>02.0306.0137</v>
          </cell>
          <cell r="C487" t="str">
            <v>2.306</v>
          </cell>
          <cell r="D487" t="str">
            <v>Nội soi đại tràng sigma không sinh thiết</v>
          </cell>
        </row>
        <row r="488">
          <cell r="B488" t="str">
            <v>02.0307.0136</v>
          </cell>
          <cell r="C488" t="str">
            <v>2.307</v>
          </cell>
          <cell r="D488" t="str">
            <v>Nội soi đại tràng sigma ổ có sinh thiết</v>
          </cell>
        </row>
        <row r="489">
          <cell r="B489" t="str">
            <v>02.0308.0139</v>
          </cell>
          <cell r="C489" t="str">
            <v>2.308</v>
          </cell>
          <cell r="D489" t="str">
            <v>Nội soi trực tràng ống mềm không sinh thiết</v>
          </cell>
        </row>
        <row r="490">
          <cell r="B490" t="str">
            <v>02.0309.0138</v>
          </cell>
          <cell r="C490" t="str">
            <v>2.309</v>
          </cell>
          <cell r="D490" t="str">
            <v>Nội soi trực tràng ống mềm có sinh thiết</v>
          </cell>
        </row>
        <row r="491">
          <cell r="B491" t="str">
            <v>02.0310.0506</v>
          </cell>
          <cell r="C491" t="str">
            <v>2.310</v>
          </cell>
          <cell r="D491" t="str">
            <v>Nội soi trực tràng ống cứng không sinh thiết</v>
          </cell>
        </row>
        <row r="492">
          <cell r="B492" t="str">
            <v>02.0311.0139</v>
          </cell>
          <cell r="C492" t="str">
            <v>2.311</v>
          </cell>
          <cell r="D492" t="str">
            <v>Nội soi trực tràng ống cứng có sinh thiết</v>
          </cell>
        </row>
        <row r="493">
          <cell r="B493" t="str">
            <v>02.0312.0146</v>
          </cell>
          <cell r="C493" t="str">
            <v>2.312</v>
          </cell>
          <cell r="D493" t="str">
            <v>Nội soi siêu âm dẫn lưu nang tụy</v>
          </cell>
        </row>
        <row r="494">
          <cell r="B494" t="str">
            <v>02.0313.0159</v>
          </cell>
          <cell r="C494" t="str">
            <v>2.313</v>
          </cell>
          <cell r="D494" t="str">
            <v>Rửa dạ dày cấp cứu</v>
          </cell>
        </row>
        <row r="495">
          <cell r="B495" t="str">
            <v>02.0314.0001</v>
          </cell>
          <cell r="C495" t="str">
            <v>2.314</v>
          </cell>
          <cell r="D495" t="str">
            <v>Siêu âm ổ bụng</v>
          </cell>
        </row>
        <row r="496">
          <cell r="B496" t="str">
            <v>02.0315.0004</v>
          </cell>
          <cell r="C496" t="str">
            <v>2.315</v>
          </cell>
          <cell r="D496" t="str">
            <v>Siêu âm Doppler mạch máu khối u gan</v>
          </cell>
        </row>
        <row r="497">
          <cell r="B497" t="str">
            <v>02.0316.0004</v>
          </cell>
          <cell r="C497" t="str">
            <v>2.316</v>
          </cell>
          <cell r="D497" t="str">
            <v>Siêu âm Doppler mạch máu hệ tĩnh mạch cửa hoặc mạch máu ổ bụng</v>
          </cell>
        </row>
        <row r="498">
          <cell r="B498" t="str">
            <v>02.0317.0165</v>
          </cell>
          <cell r="C498" t="str">
            <v>2.317</v>
          </cell>
          <cell r="D498" t="str">
            <v>Siêu âm can thiệp - Đặt ống thông dẫn lưu ổ áp xe</v>
          </cell>
        </row>
        <row r="499">
          <cell r="B499" t="str">
            <v>02.0318.0166</v>
          </cell>
          <cell r="C499" t="str">
            <v>2.318</v>
          </cell>
          <cell r="D499" t="str">
            <v>Siêu âm can thiệp - chọc hút nang gan</v>
          </cell>
        </row>
        <row r="500">
          <cell r="B500" t="str">
            <v>02.0319.0166</v>
          </cell>
          <cell r="C500" t="str">
            <v>2.319</v>
          </cell>
          <cell r="D500" t="str">
            <v>Siêu âm can thiệp - Chọc hút tế bào khối u gan, tụy, khối u ổ bụng bằng kim nhỏ</v>
          </cell>
        </row>
        <row r="501">
          <cell r="B501" t="str">
            <v>02.0320.0166</v>
          </cell>
          <cell r="C501" t="str">
            <v>2.320</v>
          </cell>
          <cell r="D501" t="str">
            <v>Siêu âm can thiệp - Chọc hút và tiêm thuốc điều trị nang gan</v>
          </cell>
        </row>
        <row r="502">
          <cell r="B502" t="str">
            <v>02.0321.0499</v>
          </cell>
          <cell r="C502" t="str">
            <v>2.321</v>
          </cell>
          <cell r="D502" t="str">
            <v>Siêu âm can thiệp - Đặt dẫn lưu đường mật, đặt stent đường mật qua da</v>
          </cell>
        </row>
        <row r="503">
          <cell r="B503" t="str">
            <v>02.0322.0078</v>
          </cell>
          <cell r="C503" t="str">
            <v>2.322</v>
          </cell>
          <cell r="D503" t="str">
            <v>Siêu âm can thiệp - Chọc dịch ổ bụng xét nghiệm</v>
          </cell>
        </row>
        <row r="504">
          <cell r="B504" t="str">
            <v>02.0323.0319</v>
          </cell>
          <cell r="C504" t="str">
            <v>2.323</v>
          </cell>
          <cell r="D504" t="str">
            <v>Siêu âm can thiệp - Đặt ống thông đường mật qua da để chụp đường mật có phối hợp dưới C-ARM</v>
          </cell>
        </row>
        <row r="505">
          <cell r="B505" t="str">
            <v>02.0324.0166</v>
          </cell>
          <cell r="C505" t="str">
            <v>2.324</v>
          </cell>
          <cell r="D505" t="str">
            <v>Siêu âm can thiệp - tiêm cồn tuyệt đối điều trị ung thư gan</v>
          </cell>
        </row>
        <row r="506">
          <cell r="B506" t="str">
            <v>02.0325.0166</v>
          </cell>
          <cell r="C506" t="str">
            <v>2.325</v>
          </cell>
          <cell r="D506" t="str">
            <v>Siêu âm can thiệp - chọc hút mủ ổ áp xe gan</v>
          </cell>
        </row>
        <row r="507">
          <cell r="B507" t="str">
            <v>02.0326.0165</v>
          </cell>
          <cell r="C507" t="str">
            <v>2.326</v>
          </cell>
          <cell r="D507" t="str">
            <v>Siêu âm can thiệp - đặt ống thông dẫn lưu ổ áp xe gan</v>
          </cell>
        </row>
        <row r="508">
          <cell r="B508" t="str">
            <v>02.0329.0166</v>
          </cell>
          <cell r="C508" t="str">
            <v>2.329</v>
          </cell>
          <cell r="D508" t="str">
            <v>Siêu âm can thiệp - chọc hút nang giả tụy</v>
          </cell>
        </row>
        <row r="509">
          <cell r="B509" t="str">
            <v>02.0330.0166</v>
          </cell>
          <cell r="C509" t="str">
            <v>2.330</v>
          </cell>
          <cell r="D509" t="str">
            <v>Siêu âm can thiệp - đặt ống thông dẫn lưu nang giả tụy</v>
          </cell>
        </row>
        <row r="510">
          <cell r="B510" t="str">
            <v>02.0331.0063</v>
          </cell>
          <cell r="C510" t="str">
            <v>2.331</v>
          </cell>
          <cell r="D510" t="str">
            <v>Siêu âm can thiệp - điều trị sóng cao tần khối ung thư gan bằng kimm chùm Leveen</v>
          </cell>
        </row>
        <row r="511">
          <cell r="B511" t="str">
            <v>02.0332.0063</v>
          </cell>
          <cell r="C511" t="str">
            <v>2.332</v>
          </cell>
          <cell r="D511" t="str">
            <v>Siêu âm can thiệp - điều trị sóng cao tần khối ung thư gan bằng kim đơn cực</v>
          </cell>
        </row>
        <row r="512">
          <cell r="B512" t="str">
            <v>02.0333.0078</v>
          </cell>
          <cell r="C512" t="str">
            <v>2.333</v>
          </cell>
          <cell r="D512" t="str">
            <v>Siêu âm can thiệp - đặt ống thông dẫn lưu dịch màng bụng liên tục</v>
          </cell>
        </row>
        <row r="513">
          <cell r="B513" t="str">
            <v>02.0334.0166</v>
          </cell>
          <cell r="C513" t="str">
            <v>2.334</v>
          </cell>
          <cell r="D513" t="str">
            <v>Siêu âm can thiệp - chọc hút ổ áp xe trong ổ bụng</v>
          </cell>
        </row>
        <row r="514">
          <cell r="B514" t="str">
            <v>02.0336.1664</v>
          </cell>
          <cell r="C514" t="str">
            <v>2.336</v>
          </cell>
          <cell r="D514" t="str">
            <v>Test nhanh tìm hồng cầu ẩn trong phân</v>
          </cell>
        </row>
        <row r="515">
          <cell r="B515" t="str">
            <v>02.0338.0211</v>
          </cell>
          <cell r="C515" t="str">
            <v>2.338</v>
          </cell>
          <cell r="D515" t="str">
            <v>Thụt tháo chuẩn bị sạch đại tràng</v>
          </cell>
        </row>
        <row r="516">
          <cell r="B516" t="str">
            <v>02.0339.0211</v>
          </cell>
          <cell r="C516" t="str">
            <v>2.339</v>
          </cell>
          <cell r="D516" t="str">
            <v>Thụt tháo phân</v>
          </cell>
        </row>
        <row r="517">
          <cell r="B517" t="str">
            <v>02.0340.0086</v>
          </cell>
          <cell r="C517" t="str">
            <v>2.340</v>
          </cell>
          <cell r="D517" t="str">
            <v>Chọc hút tế bào cơ bằng kim nhỏ</v>
          </cell>
        </row>
        <row r="518">
          <cell r="B518" t="str">
            <v>02.0341.0086</v>
          </cell>
          <cell r="C518" t="str">
            <v>2.341</v>
          </cell>
          <cell r="D518" t="str">
            <v>Chọc hút tế bào xương bằng kim nhỏ</v>
          </cell>
        </row>
        <row r="519">
          <cell r="B519" t="str">
            <v>02.0342.0086</v>
          </cell>
          <cell r="C519" t="str">
            <v>2.342</v>
          </cell>
          <cell r="D519" t="str">
            <v>Chọc hút tế bào phần mềm bằng kim nhỏ</v>
          </cell>
        </row>
        <row r="520">
          <cell r="B520" t="str">
            <v>02.0343.0087</v>
          </cell>
          <cell r="C520" t="str">
            <v>2.343</v>
          </cell>
          <cell r="D520" t="str">
            <v>Chọc hút tế bào phần mềm dưới hướng dẫn của siêu âm</v>
          </cell>
        </row>
        <row r="521">
          <cell r="B521" t="str">
            <v>02.0344.0087</v>
          </cell>
          <cell r="C521" t="str">
            <v>2.344</v>
          </cell>
          <cell r="D521" t="str">
            <v>Chọc hút tế bào hạch dưới hướng dẫn của siêu âm</v>
          </cell>
        </row>
        <row r="522">
          <cell r="B522" t="str">
            <v>02.0345.0087</v>
          </cell>
          <cell r="C522" t="str">
            <v>2.345</v>
          </cell>
          <cell r="D522" t="str">
            <v>Chọc hút tế bào cơ dưới hướng dẫn của siêu âm</v>
          </cell>
        </row>
        <row r="523">
          <cell r="B523" t="str">
            <v>02.0346.0087</v>
          </cell>
          <cell r="C523" t="str">
            <v>2.346</v>
          </cell>
          <cell r="D523" t="str">
            <v>Chọc hút tế bào xương dưới hướng dẫn của siêu âm</v>
          </cell>
        </row>
        <row r="524">
          <cell r="B524" t="str">
            <v>02.0347.0087</v>
          </cell>
          <cell r="C524" t="str">
            <v>2.347</v>
          </cell>
          <cell r="D524" t="str">
            <v>Chọc hút tế bào khối u dưới hướng dẫn của siêu âm</v>
          </cell>
        </row>
        <row r="525">
          <cell r="B525" t="str">
            <v>02.0348.1289</v>
          </cell>
          <cell r="C525" t="str">
            <v>2.348</v>
          </cell>
          <cell r="D525" t="str">
            <v>Đo độ nhớt dịch khớp</v>
          </cell>
        </row>
        <row r="526">
          <cell r="B526" t="str">
            <v>02.0349.0112</v>
          </cell>
          <cell r="C526" t="str">
            <v>2.349</v>
          </cell>
          <cell r="D526" t="str">
            <v>Hút dịch khớp gối</v>
          </cell>
        </row>
        <row r="527">
          <cell r="B527" t="str">
            <v>02.0350.0113</v>
          </cell>
          <cell r="C527" t="str">
            <v>2.350</v>
          </cell>
          <cell r="D527" t="str">
            <v>Hút dịch khớp gối dưới hướng dẫn của siêu âm</v>
          </cell>
        </row>
        <row r="528">
          <cell r="B528" t="str">
            <v>02.0351.0112</v>
          </cell>
          <cell r="C528" t="str">
            <v>2.351</v>
          </cell>
          <cell r="D528" t="str">
            <v>Hút dịch khớp háng</v>
          </cell>
        </row>
        <row r="529">
          <cell r="B529" t="str">
            <v>02.0352.0113</v>
          </cell>
          <cell r="C529" t="str">
            <v>2.352</v>
          </cell>
          <cell r="D529" t="str">
            <v>Hút dịch khớp háng dưới hướng dẫn của siêu âm</v>
          </cell>
        </row>
        <row r="530">
          <cell r="B530" t="str">
            <v>02.0353.0112</v>
          </cell>
          <cell r="C530" t="str">
            <v>2.353</v>
          </cell>
          <cell r="D530" t="str">
            <v>Hút dịch khớp khuỷu</v>
          </cell>
        </row>
        <row r="531">
          <cell r="B531" t="str">
            <v>02.0354.0113</v>
          </cell>
          <cell r="C531" t="str">
            <v>2.354</v>
          </cell>
          <cell r="D531" t="str">
            <v>Hút dịch khớp khuỷu dưới hướng dẫn của siêu âm</v>
          </cell>
        </row>
        <row r="532">
          <cell r="B532" t="str">
            <v>02.0355.0112</v>
          </cell>
          <cell r="C532" t="str">
            <v>2.355</v>
          </cell>
          <cell r="D532" t="str">
            <v>Hút dịch khớp cổ chân</v>
          </cell>
        </row>
        <row r="533">
          <cell r="B533" t="str">
            <v>02.0356.0113</v>
          </cell>
          <cell r="C533" t="str">
            <v>2.356</v>
          </cell>
          <cell r="D533" t="str">
            <v>Hút dịch khớp cổ chân dưới hướng dẫn của siêu âm</v>
          </cell>
        </row>
        <row r="534">
          <cell r="B534" t="str">
            <v>02.0357.0112</v>
          </cell>
          <cell r="C534" t="str">
            <v>2.357</v>
          </cell>
          <cell r="D534" t="str">
            <v>Hút dịch khớp cổ tay</v>
          </cell>
        </row>
        <row r="535">
          <cell r="B535" t="str">
            <v>02.0358.0113</v>
          </cell>
          <cell r="C535" t="str">
            <v>2.358</v>
          </cell>
          <cell r="D535" t="str">
            <v>Hút dịch khớp cổ tay dưới hướng dẫn của siêu âm</v>
          </cell>
        </row>
        <row r="536">
          <cell r="B536" t="str">
            <v>02.0359.0112</v>
          </cell>
          <cell r="C536" t="str">
            <v>2.359</v>
          </cell>
          <cell r="D536" t="str">
            <v>Hút dịch khớp vai</v>
          </cell>
        </row>
        <row r="537">
          <cell r="B537" t="str">
            <v>02.0360.0113</v>
          </cell>
          <cell r="C537" t="str">
            <v>2.360</v>
          </cell>
          <cell r="D537" t="str">
            <v>Hút dịch khớp vai dưới hướng dẫn của siêu âm</v>
          </cell>
        </row>
        <row r="538">
          <cell r="B538" t="str">
            <v>02.0361.0112</v>
          </cell>
          <cell r="C538" t="str">
            <v>2.361</v>
          </cell>
          <cell r="D538" t="str">
            <v>Hút nang bao hoạt dịch</v>
          </cell>
        </row>
        <row r="539">
          <cell r="B539" t="str">
            <v>02.0362.0113</v>
          </cell>
          <cell r="C539" t="str">
            <v>2.362</v>
          </cell>
          <cell r="D539" t="str">
            <v>Hút nang bao hoạt dịch dưới hướng dẫn của siêu âm</v>
          </cell>
        </row>
        <row r="540">
          <cell r="B540" t="str">
            <v>02.0363.0086</v>
          </cell>
          <cell r="C540" t="str">
            <v>2.363</v>
          </cell>
          <cell r="D540" t="str">
            <v>Hút ổ viêm/ áp xe phần mềm</v>
          </cell>
        </row>
        <row r="541">
          <cell r="B541" t="str">
            <v>02.0364.0087</v>
          </cell>
          <cell r="C541" t="str">
            <v>2.364</v>
          </cell>
          <cell r="D541" t="str">
            <v>Hút ổ viêm/ áp xe phần mềm dưới hướng dẫn của siêu âm</v>
          </cell>
        </row>
        <row r="542">
          <cell r="B542" t="str">
            <v>02.0365.0541</v>
          </cell>
          <cell r="C542" t="str">
            <v>2.365</v>
          </cell>
          <cell r="D542" t="str">
            <v>Nội soi khớp gối chẩn đoán (có sinh thiết)</v>
          </cell>
        </row>
        <row r="543">
          <cell r="B543" t="str">
            <v>02.0366.0146</v>
          </cell>
          <cell r="C543" t="str">
            <v>2.366</v>
          </cell>
          <cell r="D543" t="str">
            <v>Nội soi khớp gối điều trị rửa khớp</v>
          </cell>
        </row>
        <row r="544">
          <cell r="B544" t="str">
            <v>02.0367.0146</v>
          </cell>
          <cell r="C544" t="str">
            <v>2.367</v>
          </cell>
          <cell r="D544" t="str">
            <v>Nội soi khớp gối điều trị bào khớp</v>
          </cell>
        </row>
        <row r="545">
          <cell r="B545" t="str">
            <v>02.0368.0146</v>
          </cell>
          <cell r="C545" t="str">
            <v>2.368</v>
          </cell>
          <cell r="D545" t="str">
            <v>Nội soi khớp gối điều trị nội soi kết hợp mở tối thiểu ổ khớp lấy dị vật</v>
          </cell>
        </row>
        <row r="546">
          <cell r="B546" t="str">
            <v>02.0369.0185</v>
          </cell>
          <cell r="C546" t="str">
            <v>2.369</v>
          </cell>
          <cell r="D546" t="str">
            <v>Nội soi khớp vai chẩn đoán (có sinh thiết)</v>
          </cell>
        </row>
        <row r="547">
          <cell r="B547" t="str">
            <v>02.0370.0146</v>
          </cell>
          <cell r="C547" t="str">
            <v>2.370</v>
          </cell>
          <cell r="D547" t="str">
            <v>Nội soi khớp vai điều trị rửa khớp</v>
          </cell>
        </row>
        <row r="548">
          <cell r="B548" t="str">
            <v>02.0371.0146</v>
          </cell>
          <cell r="C548" t="str">
            <v>2.371</v>
          </cell>
          <cell r="D548" t="str">
            <v>Nội soi khớp vai điều trị bào khớp</v>
          </cell>
        </row>
        <row r="549">
          <cell r="B549" t="str">
            <v>02.0372.0146</v>
          </cell>
          <cell r="C549" t="str">
            <v>2.372</v>
          </cell>
          <cell r="D549" t="str">
            <v>Nội soi khớp vai điều trị lấy dị vật</v>
          </cell>
        </row>
        <row r="550">
          <cell r="B550" t="str">
            <v>02.0373.0001</v>
          </cell>
          <cell r="C550" t="str">
            <v>2.373</v>
          </cell>
          <cell r="D550" t="str">
            <v>Siêu âm khớp (một vị trí)</v>
          </cell>
        </row>
        <row r="551">
          <cell r="B551" t="str">
            <v>02.0374.0001</v>
          </cell>
          <cell r="C551" t="str">
            <v>2.374</v>
          </cell>
          <cell r="D551" t="str">
            <v>Siêu âm phần mềm (một vị trí)</v>
          </cell>
        </row>
        <row r="552">
          <cell r="B552" t="str">
            <v>02.0375.0168</v>
          </cell>
          <cell r="C552" t="str">
            <v>2.375</v>
          </cell>
          <cell r="D552" t="str">
            <v>Sinh thiết tuyến nứớc bọt</v>
          </cell>
        </row>
        <row r="553">
          <cell r="B553" t="str">
            <v>02.0376.0168</v>
          </cell>
          <cell r="C553" t="str">
            <v>2.376</v>
          </cell>
          <cell r="D553" t="str">
            <v>Sinh thiết phần mềm bằng súng Fast Gun dưới hướng dẫn của siêu âm</v>
          </cell>
        </row>
        <row r="554">
          <cell r="B554" t="str">
            <v>02.0377.0170</v>
          </cell>
          <cell r="C554" t="str">
            <v>2.377</v>
          </cell>
          <cell r="D554" t="str">
            <v>Sinh thiết phần mềm bằng kim bắn dưới hướng dẫn của siêu âm</v>
          </cell>
        </row>
        <row r="555">
          <cell r="B555" t="str">
            <v>02.0378.0174</v>
          </cell>
          <cell r="C555" t="str">
            <v>2.378</v>
          </cell>
          <cell r="D555" t="str">
            <v>Sinh thiết màng hoạt dịch dưới hướng dẫn của siêu âm</v>
          </cell>
        </row>
        <row r="556">
          <cell r="B556" t="str">
            <v>02.0379.0170</v>
          </cell>
          <cell r="C556" t="str">
            <v>2.379</v>
          </cell>
          <cell r="D556" t="str">
            <v>Sinh thiết xương dưới hướng dẫn của siêu âm</v>
          </cell>
        </row>
        <row r="557">
          <cell r="B557" t="str">
            <v>02.0380.0168</v>
          </cell>
          <cell r="C557" t="str">
            <v>2.380</v>
          </cell>
          <cell r="D557" t="str">
            <v>Sinh thiết da bằng kim chuyên dụng (biopsy punch)</v>
          </cell>
        </row>
        <row r="558">
          <cell r="B558" t="str">
            <v>02.0381.0213</v>
          </cell>
          <cell r="C558" t="str">
            <v>2.381</v>
          </cell>
          <cell r="D558" t="str">
            <v>Tiêm khớp gối</v>
          </cell>
        </row>
        <row r="559">
          <cell r="B559" t="str">
            <v>02.0382.0213</v>
          </cell>
          <cell r="C559" t="str">
            <v>2.382</v>
          </cell>
          <cell r="D559" t="str">
            <v>Tiêm khớp háng</v>
          </cell>
        </row>
        <row r="560">
          <cell r="B560" t="str">
            <v>02.0383.0213</v>
          </cell>
          <cell r="C560" t="str">
            <v>2.383</v>
          </cell>
          <cell r="D560" t="str">
            <v>Tiêm khớp cổ chân</v>
          </cell>
        </row>
        <row r="561">
          <cell r="B561" t="str">
            <v>02.0384.0213</v>
          </cell>
          <cell r="C561" t="str">
            <v>2.384</v>
          </cell>
          <cell r="D561" t="str">
            <v>Tiêm khớp bàn ngón chân</v>
          </cell>
        </row>
        <row r="562">
          <cell r="B562" t="str">
            <v>02.0385.0213</v>
          </cell>
          <cell r="C562" t="str">
            <v>2.385</v>
          </cell>
          <cell r="D562" t="str">
            <v>Tiêm khớp cổ tay</v>
          </cell>
        </row>
        <row r="563">
          <cell r="B563" t="str">
            <v>02.0386.0213</v>
          </cell>
          <cell r="C563" t="str">
            <v>2.386</v>
          </cell>
          <cell r="D563" t="str">
            <v>Tiêm khớp bàn ngón tay</v>
          </cell>
        </row>
        <row r="564">
          <cell r="B564" t="str">
            <v>02.0387.0213</v>
          </cell>
          <cell r="C564" t="str">
            <v>2.387</v>
          </cell>
          <cell r="D564" t="str">
            <v>Tiêm khớp đốt ngón tay</v>
          </cell>
        </row>
        <row r="565">
          <cell r="B565" t="str">
            <v>02.0388.0213</v>
          </cell>
          <cell r="C565" t="str">
            <v>2.388</v>
          </cell>
          <cell r="D565" t="str">
            <v>Tiêm khớp khuỷu tay</v>
          </cell>
        </row>
        <row r="566">
          <cell r="B566" t="str">
            <v>02.0389.0213</v>
          </cell>
          <cell r="C566" t="str">
            <v>2.389</v>
          </cell>
          <cell r="D566" t="str">
            <v>Tiêm khớp vai</v>
          </cell>
        </row>
        <row r="567">
          <cell r="B567" t="str">
            <v>02.0390.0213</v>
          </cell>
          <cell r="C567" t="str">
            <v>2.390</v>
          </cell>
          <cell r="D567" t="str">
            <v>Tiêm khớp ức đòn</v>
          </cell>
        </row>
        <row r="568">
          <cell r="B568" t="str">
            <v>02.0391.0213</v>
          </cell>
          <cell r="C568" t="str">
            <v>2.391</v>
          </cell>
          <cell r="D568" t="str">
            <v>Tiêm khớp ức - sườn</v>
          </cell>
        </row>
        <row r="569">
          <cell r="B569" t="str">
            <v>02.0392.0213</v>
          </cell>
          <cell r="C569" t="str">
            <v>2.392</v>
          </cell>
          <cell r="D569" t="str">
            <v>Tiêm khớp đòn- cùng vai</v>
          </cell>
        </row>
        <row r="570">
          <cell r="B570" t="str">
            <v>02.0393.0213</v>
          </cell>
          <cell r="C570" t="str">
            <v>2.393</v>
          </cell>
          <cell r="D570" t="str">
            <v>Tiêm khớp thái dương hàm</v>
          </cell>
        </row>
        <row r="571">
          <cell r="B571" t="str">
            <v>02.0394.0320</v>
          </cell>
          <cell r="C571" t="str">
            <v>2.394</v>
          </cell>
          <cell r="D571" t="str">
            <v>Tiêm ngoài màng cứng</v>
          </cell>
        </row>
        <row r="572">
          <cell r="B572" t="str">
            <v>02.0395.0213</v>
          </cell>
          <cell r="C572" t="str">
            <v>2.395</v>
          </cell>
          <cell r="D572" t="str">
            <v>Tiêm khớp cùng chậu</v>
          </cell>
        </row>
        <row r="573">
          <cell r="B573" t="str">
            <v>02.0396.0213</v>
          </cell>
          <cell r="C573" t="str">
            <v>2.396</v>
          </cell>
          <cell r="D573" t="str">
            <v>Tiêm điểm bám gân mỏm trâm quay (mỏm trâm trụ)</v>
          </cell>
        </row>
        <row r="574">
          <cell r="B574" t="str">
            <v>02.0397.0213</v>
          </cell>
          <cell r="C574" t="str">
            <v>2.397</v>
          </cell>
          <cell r="D574" t="str">
            <v>Tiêm điểm bám gân lồi cầu trong (lồi cầu ngoài) xương cánh tay</v>
          </cell>
        </row>
        <row r="575">
          <cell r="B575" t="str">
            <v>02.0398.0213</v>
          </cell>
          <cell r="C575" t="str">
            <v>2.398</v>
          </cell>
          <cell r="D575" t="str">
            <v>Tiêm điểm bám gân quanh khớp gối</v>
          </cell>
        </row>
        <row r="576">
          <cell r="B576" t="str">
            <v>02.0399.0213</v>
          </cell>
          <cell r="C576" t="str">
            <v>2.399</v>
          </cell>
          <cell r="D576" t="str">
            <v>Tiêm hội chứng DeQuervain</v>
          </cell>
        </row>
        <row r="577">
          <cell r="B577" t="str">
            <v>02.0400.0213</v>
          </cell>
          <cell r="C577" t="str">
            <v>2.400</v>
          </cell>
          <cell r="D577" t="str">
            <v>Tiêm hội chứng đường hầm cổ tay</v>
          </cell>
        </row>
        <row r="578">
          <cell r="B578" t="str">
            <v>02.0401.0213</v>
          </cell>
          <cell r="C578" t="str">
            <v>2.401</v>
          </cell>
          <cell r="D578" t="str">
            <v>Tiêm gân gấp ngón tay</v>
          </cell>
        </row>
        <row r="579">
          <cell r="B579" t="str">
            <v>02.0402.0213</v>
          </cell>
          <cell r="C579" t="str">
            <v>2.402</v>
          </cell>
          <cell r="D579" t="str">
            <v>Tiêm gân nhị đầu khớp vai</v>
          </cell>
        </row>
        <row r="580">
          <cell r="B580" t="str">
            <v>02.0403.0213</v>
          </cell>
          <cell r="C580" t="str">
            <v>2.403</v>
          </cell>
          <cell r="D580" t="str">
            <v>Tiêm gân trên gai (dưới gai, gân bao xoay khớp vai)</v>
          </cell>
        </row>
        <row r="581">
          <cell r="B581" t="str">
            <v>02.0404.0213</v>
          </cell>
          <cell r="C581" t="str">
            <v>2.404</v>
          </cell>
          <cell r="D581" t="str">
            <v>Tiêm điểm bám gân mỏm cùng vai</v>
          </cell>
        </row>
        <row r="582">
          <cell r="B582" t="str">
            <v>02.0405.0213</v>
          </cell>
          <cell r="C582" t="str">
            <v>2.405</v>
          </cell>
          <cell r="D582" t="str">
            <v>Tiêm điểm bám gân mỏm trâm quay (trâm trụ)</v>
          </cell>
        </row>
        <row r="583">
          <cell r="B583" t="str">
            <v>02.0406.0213</v>
          </cell>
          <cell r="C583" t="str">
            <v>2.406</v>
          </cell>
          <cell r="D583" t="str">
            <v>Tiêm gân gót</v>
          </cell>
        </row>
        <row r="584">
          <cell r="B584" t="str">
            <v>02.0407.0213</v>
          </cell>
          <cell r="C584" t="str">
            <v>2.407</v>
          </cell>
          <cell r="D584" t="str">
            <v>Tiêm cân gan chân</v>
          </cell>
        </row>
        <row r="585">
          <cell r="B585" t="str">
            <v>02.0408.0213</v>
          </cell>
          <cell r="C585" t="str">
            <v>2.408</v>
          </cell>
          <cell r="D585" t="str">
            <v>Tiêm cạnh cột sống cổ</v>
          </cell>
        </row>
        <row r="586">
          <cell r="B586" t="str">
            <v>02.0409.0213</v>
          </cell>
          <cell r="C586" t="str">
            <v>2.409</v>
          </cell>
          <cell r="D586" t="str">
            <v>Tiêm cạnh cột sống thắt lưng</v>
          </cell>
        </row>
        <row r="587">
          <cell r="B587" t="str">
            <v>02.0410.0213</v>
          </cell>
          <cell r="C587" t="str">
            <v>2.410</v>
          </cell>
          <cell r="D587" t="str">
            <v>Tiêm cạnh cột sống ngực</v>
          </cell>
        </row>
        <row r="588">
          <cell r="B588" t="str">
            <v>02.0411.0214</v>
          </cell>
          <cell r="C588" t="str">
            <v>2.411</v>
          </cell>
          <cell r="D588" t="str">
            <v>Tiêm khớp gối dưới hướng dẫn của siêu âm</v>
          </cell>
        </row>
        <row r="589">
          <cell r="B589" t="str">
            <v>02.0412.0214</v>
          </cell>
          <cell r="C589" t="str">
            <v>2.412</v>
          </cell>
          <cell r="D589" t="str">
            <v>Tiêm khớp háng dưới hướng dẫn của siêu âm</v>
          </cell>
        </row>
        <row r="590">
          <cell r="B590" t="str">
            <v>02.0413.0214</v>
          </cell>
          <cell r="C590" t="str">
            <v>2.413</v>
          </cell>
          <cell r="D590" t="str">
            <v>Tiêm khớp cổ chân dưới hướng dẫn của siêu âm</v>
          </cell>
        </row>
        <row r="591">
          <cell r="B591" t="str">
            <v>02.0414.0214</v>
          </cell>
          <cell r="C591" t="str">
            <v>2.414</v>
          </cell>
          <cell r="D591" t="str">
            <v>Tiêm khớp bàn ngón chân dưới hướng dẫn của siêu âm</v>
          </cell>
        </row>
        <row r="592">
          <cell r="B592" t="str">
            <v>02.0415.0214</v>
          </cell>
          <cell r="C592" t="str">
            <v>2.415</v>
          </cell>
          <cell r="D592" t="str">
            <v>Tiêm khớp cổ tay dưới hướng dẫn của siêu âm</v>
          </cell>
        </row>
        <row r="593">
          <cell r="B593" t="str">
            <v>02.0416.0214</v>
          </cell>
          <cell r="C593" t="str">
            <v>2.416</v>
          </cell>
          <cell r="D593" t="str">
            <v>Tiêm khớp bàn ngón tay dưới hướng dẫn của siêu âm</v>
          </cell>
        </row>
        <row r="594">
          <cell r="B594" t="str">
            <v>02.0417.0214</v>
          </cell>
          <cell r="C594" t="str">
            <v>2.417</v>
          </cell>
          <cell r="D594" t="str">
            <v>Tiêm khớp đốt ngón tay dưới hướng dẫn của siêu âm</v>
          </cell>
        </row>
        <row r="595">
          <cell r="B595" t="str">
            <v>02.0418.0214</v>
          </cell>
          <cell r="C595" t="str">
            <v>2.418</v>
          </cell>
          <cell r="D595" t="str">
            <v>Tiêm khớp khuỷu tay dưới hướng dẫn của siêu âm</v>
          </cell>
        </row>
        <row r="596">
          <cell r="B596" t="str">
            <v>02.0419.0214</v>
          </cell>
          <cell r="C596" t="str">
            <v>2.419</v>
          </cell>
          <cell r="D596" t="str">
            <v>Tiêm khớp vai dưới hướng dẫn của siêu âm</v>
          </cell>
        </row>
        <row r="597">
          <cell r="B597" t="str">
            <v>02.0420.0214</v>
          </cell>
          <cell r="C597" t="str">
            <v>2.420</v>
          </cell>
          <cell r="D597" t="str">
            <v>Tiêm khớp ức đòn dưới hướng dẫn của siêu âm</v>
          </cell>
        </row>
        <row r="598">
          <cell r="B598" t="str">
            <v>02.0421.0214</v>
          </cell>
          <cell r="C598" t="str">
            <v>2.421</v>
          </cell>
          <cell r="D598" t="str">
            <v>Tiêm khớp ức – sườn dưới hướng dẫn của siêu âm</v>
          </cell>
        </row>
        <row r="599">
          <cell r="B599" t="str">
            <v>02.0422.0214</v>
          </cell>
          <cell r="C599" t="str">
            <v>2.422</v>
          </cell>
          <cell r="D599" t="str">
            <v>Tiêm khớp đòn- cùng vai dưới hướng dẫn của siêu âm</v>
          </cell>
        </row>
        <row r="600">
          <cell r="B600" t="str">
            <v>02.0423.0214</v>
          </cell>
          <cell r="C600" t="str">
            <v>2.423</v>
          </cell>
          <cell r="D600" t="str">
            <v>Tiêm khớp thái dương hàm dưới hướng dẫn của siêu âm</v>
          </cell>
        </row>
        <row r="601">
          <cell r="B601" t="str">
            <v>02.0424.0214</v>
          </cell>
          <cell r="C601" t="str">
            <v>2.424</v>
          </cell>
          <cell r="D601" t="str">
            <v>Tiêm hội chứng DeQuervain dưới hướng dẫn của siêu âm</v>
          </cell>
        </row>
        <row r="602">
          <cell r="B602" t="str">
            <v>02.0425.0214</v>
          </cell>
          <cell r="C602" t="str">
            <v>2.425</v>
          </cell>
          <cell r="D602" t="str">
            <v>Tiêm hội chứng đường hầm cổ tay dưới hướng dẫn của siêu âm</v>
          </cell>
        </row>
        <row r="603">
          <cell r="B603" t="str">
            <v>02.0426.0214</v>
          </cell>
          <cell r="C603" t="str">
            <v>2.426</v>
          </cell>
          <cell r="D603" t="str">
            <v>Tiêm gân gấp ngón tay dưới hướng dẫn của siêu âm</v>
          </cell>
        </row>
        <row r="604">
          <cell r="B604" t="str">
            <v>02.0427.0214</v>
          </cell>
          <cell r="C604" t="str">
            <v>2.427</v>
          </cell>
          <cell r="D604" t="str">
            <v>Tiêm gân nhị đầu khớp vai dưới hướng dẫn của siêu âm</v>
          </cell>
        </row>
        <row r="605">
          <cell r="B605" t="str">
            <v>02.0428.0214</v>
          </cell>
          <cell r="C605" t="str">
            <v>2.428</v>
          </cell>
          <cell r="D605" t="str">
            <v>Tiêm gân trên gai (dưới gai, gân bao xoay khớp vai) dưới hướng dẫn của siêu âm</v>
          </cell>
        </row>
        <row r="606">
          <cell r="B606" t="str">
            <v>02.0429.0214</v>
          </cell>
          <cell r="C606" t="str">
            <v>2.429</v>
          </cell>
          <cell r="D606" t="str">
            <v>Tiêm điểm bám gân mỏm cùng vai dưới hướng dẫn của siêu âm</v>
          </cell>
        </row>
        <row r="607">
          <cell r="B607" t="str">
            <v>02.0431.1289</v>
          </cell>
          <cell r="C607" t="str">
            <v>2.431</v>
          </cell>
          <cell r="D607" t="str">
            <v>Xét nghiệm Mucin test</v>
          </cell>
        </row>
        <row r="608">
          <cell r="B608" t="str">
            <v>02.0432.0078</v>
          </cell>
          <cell r="C608" t="str">
            <v>2.432</v>
          </cell>
          <cell r="D608" t="str">
            <v>Chọc hút mủ màng phổi, ổ áp xe phổi dưới hướng dẫn của siêu âm</v>
          </cell>
        </row>
        <row r="609">
          <cell r="B609" t="str">
            <v>02.0433.0088</v>
          </cell>
          <cell r="C609" t="str">
            <v>2.433</v>
          </cell>
          <cell r="D609" t="str">
            <v>Chọc hút khí, mủ màng phổi, ổ áp xe phổi dưới hướng dẫn của chụp cắt lớp vi tính</v>
          </cell>
        </row>
        <row r="610">
          <cell r="B610" t="str">
            <v>02.0434.0171</v>
          </cell>
          <cell r="C610" t="str">
            <v>2.434</v>
          </cell>
          <cell r="D610" t="str">
            <v>Sinh thiết u trung thất dưới hướng dẫn của chụp cắt lớp vi tính</v>
          </cell>
        </row>
        <row r="611">
          <cell r="B611" t="str">
            <v>02.0435.0169</v>
          </cell>
          <cell r="C611" t="str">
            <v>2.435</v>
          </cell>
          <cell r="D611" t="str">
            <v>Sinh thiết u trung thất dưới hướng dẫn của siêu âm</v>
          </cell>
        </row>
        <row r="612">
          <cell r="B612" t="str">
            <v>02.0437.0053</v>
          </cell>
          <cell r="C612" t="str">
            <v>2.437</v>
          </cell>
          <cell r="D612" t="str">
            <v>Chụp động mạch vành</v>
          </cell>
        </row>
        <row r="613">
          <cell r="B613" t="str">
            <v>02.0438.0106</v>
          </cell>
          <cell r="C613" t="str">
            <v>2.438</v>
          </cell>
          <cell r="D613" t="str">
            <v>Điều trị rối loạn nhịp tim phức tạp bằng sóng có tần số Radio có sử dụng hệ thống lập bản đồ ba chiều giải phẫu – điện học các buồng tim</v>
          </cell>
        </row>
        <row r="614">
          <cell r="B614" t="str">
            <v>02.0439.0009</v>
          </cell>
          <cell r="C614" t="str">
            <v>2.439</v>
          </cell>
          <cell r="D614" t="str">
            <v>Đo phân suất dự trữ lưu lượng vành (FFR)</v>
          </cell>
        </row>
        <row r="615">
          <cell r="B615" t="str">
            <v>02.0440.0054</v>
          </cell>
          <cell r="C615" t="str">
            <v>2.440</v>
          </cell>
          <cell r="D615" t="str">
            <v>Hút huyết khối trong động mạch vành</v>
          </cell>
        </row>
        <row r="616">
          <cell r="B616" t="str">
            <v>02.0441.0054</v>
          </cell>
          <cell r="C616" t="str">
            <v>2.441</v>
          </cell>
          <cell r="D616" t="str">
            <v>Sửa van hai lá qua đường ống thông (Mitraclip)</v>
          </cell>
        </row>
        <row r="617">
          <cell r="B617" t="str">
            <v>02.0442.0055</v>
          </cell>
          <cell r="C617" t="str">
            <v>2.442</v>
          </cell>
          <cell r="D617" t="str">
            <v>Nong và đặt stent động mạch thận</v>
          </cell>
        </row>
        <row r="618">
          <cell r="B618" t="str">
            <v>02.0443.0008</v>
          </cell>
          <cell r="C618" t="str">
            <v>2.443</v>
          </cell>
          <cell r="D618" t="str">
            <v>Siêu âm tim qua thực quản cấp cứu tại giường</v>
          </cell>
        </row>
        <row r="619">
          <cell r="B619" t="str">
            <v>02.0444.0005</v>
          </cell>
          <cell r="C619" t="str">
            <v>2.444</v>
          </cell>
          <cell r="D619" t="str">
            <v>Siêu âm tim cản âm cấp cứu tại giường</v>
          </cell>
        </row>
        <row r="620">
          <cell r="B620" t="str">
            <v>02.0445.0004</v>
          </cell>
          <cell r="C620" t="str">
            <v>2.445</v>
          </cell>
          <cell r="D620" t="str">
            <v>Siêu âm mạch trong điều trị RF mạch máu</v>
          </cell>
        </row>
        <row r="621">
          <cell r="B621" t="str">
            <v>02.0446.0008</v>
          </cell>
          <cell r="C621" t="str">
            <v>2.446</v>
          </cell>
          <cell r="D621" t="str">
            <v>Siêu âm Doppler màu tim 3D/4D qua thực quản</v>
          </cell>
        </row>
        <row r="622">
          <cell r="B622" t="str">
            <v>02.0447.0004</v>
          </cell>
          <cell r="C622" t="str">
            <v>2.447</v>
          </cell>
          <cell r="D622" t="str">
            <v>Siêu âm Doppler màu tim qua thành ngực trong tim mạch can thiệp</v>
          </cell>
        </row>
        <row r="623">
          <cell r="B623" t="str">
            <v>02.0448.0008</v>
          </cell>
          <cell r="C623" t="str">
            <v>2.448</v>
          </cell>
          <cell r="D623" t="str">
            <v>Siêu âm Doppler màu tim qua thực quản trong tim mạch can thiệp</v>
          </cell>
        </row>
        <row r="624">
          <cell r="B624" t="str">
            <v>02.0449.0007</v>
          </cell>
          <cell r="C624" t="str">
            <v>2.449</v>
          </cell>
          <cell r="D624" t="str">
            <v>Siêu âm Doppler màu tim 3D/4D qua thành ngực trong tim mạch can thiệp</v>
          </cell>
        </row>
        <row r="625">
          <cell r="B625" t="str">
            <v>02.0450.0008</v>
          </cell>
          <cell r="C625" t="str">
            <v>2.450</v>
          </cell>
          <cell r="D625" t="str">
            <v>Siêu âm Doppler màu tim 3D/4D qua thực quản trong tim mạch can thiệp</v>
          </cell>
        </row>
        <row r="626">
          <cell r="B626" t="str">
            <v>02.0451.1798</v>
          </cell>
          <cell r="C626" t="str">
            <v>2.451</v>
          </cell>
          <cell r="D626" t="str">
            <v>Theo dõi điện tim bằng máy ghi biến cố (Event Recorder)</v>
          </cell>
        </row>
        <row r="627">
          <cell r="B627" t="str">
            <v>02.0452.0391</v>
          </cell>
          <cell r="C627" t="str">
            <v>2.452</v>
          </cell>
          <cell r="D627" t="str">
            <v>Cấy máy tạo nhịp vĩnh viễn loại 1 buồng</v>
          </cell>
        </row>
        <row r="628">
          <cell r="B628" t="str">
            <v>02.0453.0391</v>
          </cell>
          <cell r="C628" t="str">
            <v>2.453</v>
          </cell>
          <cell r="D628" t="str">
            <v>Cấy máy tạo nhịp vĩnh viễn loại 2 buồng</v>
          </cell>
        </row>
        <row r="629">
          <cell r="B629" t="str">
            <v>02.0454.0391</v>
          </cell>
          <cell r="C629" t="str">
            <v>2.454</v>
          </cell>
          <cell r="D629" t="str">
            <v>Cấy máy tạo nhịp vĩnh viễn loại 3 buồng</v>
          </cell>
        </row>
        <row r="630">
          <cell r="B630" t="str">
            <v>02.0455.0391</v>
          </cell>
          <cell r="C630" t="str">
            <v>2.455</v>
          </cell>
          <cell r="D630" t="str">
            <v>Cấy máy phá rung tự động (ICD) loại 1 buồng</v>
          </cell>
        </row>
        <row r="631">
          <cell r="B631" t="str">
            <v>02.0456.0391</v>
          </cell>
          <cell r="C631" t="str">
            <v>2.456</v>
          </cell>
          <cell r="D631" t="str">
            <v>Cấy máy phá rung tự động (ICD) loại 2 buồng</v>
          </cell>
        </row>
        <row r="632">
          <cell r="B632" t="str">
            <v>02.0457.0006</v>
          </cell>
          <cell r="C632" t="str">
            <v>2.457</v>
          </cell>
          <cell r="D632" t="str">
            <v>Siêu âm Doppler màu tim gắng sức với Dobutamine</v>
          </cell>
        </row>
        <row r="633">
          <cell r="B633" t="str">
            <v>02.0458.0006</v>
          </cell>
          <cell r="C633" t="str">
            <v>2.458</v>
          </cell>
          <cell r="D633" t="str">
            <v>Siêu âm Dopple màu tim gắng sức với xe đạp lực kế</v>
          </cell>
        </row>
        <row r="634">
          <cell r="B634" t="str">
            <v>02.0459.0391</v>
          </cell>
          <cell r="C634" t="str">
            <v>2.459</v>
          </cell>
          <cell r="D634" t="str">
            <v>Tạo nhịp tim cấp cứu với điện cực trong buồng tim tại giường</v>
          </cell>
        </row>
        <row r="635">
          <cell r="B635" t="str">
            <v>02.0460.0391</v>
          </cell>
          <cell r="C635" t="str">
            <v>2.460</v>
          </cell>
          <cell r="D635" t="str">
            <v>Tạo nhịp tim cấp cứu với điện cực trong buồng tim dưới màn huỳnh quang</v>
          </cell>
        </row>
        <row r="636">
          <cell r="B636" t="str">
            <v>02.0461.0107</v>
          </cell>
          <cell r="C636" t="str">
            <v>2.461</v>
          </cell>
          <cell r="D636" t="str">
            <v>Điều trị rối loạn nhịp tim bằng sóng cao tần thông thường</v>
          </cell>
        </row>
        <row r="637">
          <cell r="B637" t="str">
            <v>02.0462.0106</v>
          </cell>
          <cell r="C637" t="str">
            <v>2.462</v>
          </cell>
          <cell r="D637" t="str">
            <v>Điều trị rung nhĩ bằng sóng cao tần</v>
          </cell>
        </row>
        <row r="638">
          <cell r="B638" t="str">
            <v>02.0463.0106</v>
          </cell>
          <cell r="C638" t="str">
            <v>2.463</v>
          </cell>
          <cell r="D638" t="str">
            <v>Điều trị rối loạn nhịp tim phức tạp bằng sóng cao tần</v>
          </cell>
        </row>
        <row r="639">
          <cell r="B639" t="str">
            <v>02.0464.0391</v>
          </cell>
          <cell r="C639" t="str">
            <v>2.464</v>
          </cell>
          <cell r="D639" t="str">
            <v>Thay máy tạo nhịp tim, cập nhật máy tạo nhịp tim</v>
          </cell>
        </row>
        <row r="640">
          <cell r="B640" t="str">
            <v>02.0465.0054</v>
          </cell>
          <cell r="C640" t="str">
            <v>2.465</v>
          </cell>
          <cell r="D640" t="str">
            <v>Bít thông liên nhĩ bằng dụng cụ qua da</v>
          </cell>
        </row>
        <row r="641">
          <cell r="B641" t="str">
            <v>02.0466.0054</v>
          </cell>
          <cell r="C641" t="str">
            <v>2.466</v>
          </cell>
          <cell r="D641" t="str">
            <v>Bít thông liên thất bằng dụng cụ qua da</v>
          </cell>
        </row>
        <row r="642">
          <cell r="B642" t="str">
            <v>02.0467.0054</v>
          </cell>
          <cell r="C642" t="str">
            <v>2.467</v>
          </cell>
          <cell r="D642" t="str">
            <v>Bít ống động mạch bằng dụng cụ qua da</v>
          </cell>
        </row>
        <row r="643">
          <cell r="B643" t="str">
            <v>02.0468.0055</v>
          </cell>
          <cell r="C643" t="str">
            <v>2.468</v>
          </cell>
          <cell r="D643" t="str">
            <v>Đặt stent Graft điều trị bệnh lý động mạch chủ</v>
          </cell>
        </row>
        <row r="644">
          <cell r="B644" t="str">
            <v>02.0470.0274</v>
          </cell>
          <cell r="C644" t="str">
            <v>2.470</v>
          </cell>
          <cell r="D644" t="str">
            <v>Điều trị chứng co cứng gấp bàn chân (Plantar Flexion Spasm) sau tai biến mạch máu não bằng kỹ thuật tiêm Botulium Toxin A</v>
          </cell>
        </row>
        <row r="645">
          <cell r="B645" t="str">
            <v>02.0471.0274</v>
          </cell>
          <cell r="C645" t="str">
            <v>2.471</v>
          </cell>
          <cell r="D645" t="str">
            <v>Điều trị chứng co cứng chi trên sau tai biến mạch máu não bằng kỹ thuật tiêm Botulinum Toxin A</v>
          </cell>
        </row>
        <row r="646">
          <cell r="B646" t="str">
            <v>02.0472.0274</v>
          </cell>
          <cell r="C646" t="str">
            <v>2.472</v>
          </cell>
          <cell r="D646" t="str">
            <v>Điều trị co cứng bàn tay khi viết (writer’s cramp) type 1 bằng kỹ thuật tiêm Botulinum Toxin A</v>
          </cell>
        </row>
        <row r="647">
          <cell r="B647" t="str">
            <v>02.0473.0274</v>
          </cell>
          <cell r="C647" t="str">
            <v>2.473</v>
          </cell>
          <cell r="D647" t="str">
            <v>Điều trị co cứng bàn tay khi viết (writer’s cramp) type 2 bằng kỹ thuật tiêm Botulium Toxin A</v>
          </cell>
        </row>
        <row r="648">
          <cell r="B648" t="str">
            <v>02.0474.1775</v>
          </cell>
          <cell r="C648" t="str">
            <v>2.474</v>
          </cell>
          <cell r="D648" t="str">
            <v>Ghi điện cơ điện thế kích thích thị giác, thính giác</v>
          </cell>
        </row>
        <row r="649">
          <cell r="B649" t="str">
            <v>02.0475.1775</v>
          </cell>
          <cell r="C649" t="str">
            <v>2.475</v>
          </cell>
          <cell r="D649" t="str">
            <v>Ghi điện cơ điện thế kích thích cảm giác thân thể</v>
          </cell>
        </row>
        <row r="650">
          <cell r="B650" t="str">
            <v>02.0476.1775</v>
          </cell>
          <cell r="C650" t="str">
            <v>2.476</v>
          </cell>
          <cell r="D650" t="str">
            <v>Ghi điện cơ đo tốc độ dẫn truyền vận động và cảm giác của dây thần kinh ngoại biên chi trên</v>
          </cell>
        </row>
        <row r="651">
          <cell r="B651" t="str">
            <v>02.0477.1775</v>
          </cell>
          <cell r="C651" t="str">
            <v>2.477</v>
          </cell>
          <cell r="D651" t="str">
            <v>Ghi điện cơ đo tốc độ dẫn truyền vận động và cảm giác của dây thần kinh ngoại biên chi dưới</v>
          </cell>
        </row>
        <row r="652">
          <cell r="B652" t="str">
            <v>02.0478.1775</v>
          </cell>
          <cell r="C652" t="str">
            <v>2.478</v>
          </cell>
          <cell r="D652" t="str">
            <v>Phản xạ nhắm mắt và đo tốc độ dẫn truyền vận động của dây thần kinh VII ngoại biên</v>
          </cell>
        </row>
        <row r="653">
          <cell r="B653" t="str">
            <v>02.0479.0264</v>
          </cell>
          <cell r="C653" t="str">
            <v>2.479</v>
          </cell>
          <cell r="D653" t="str">
            <v>Nghiệm pháp đánh giá rối loạn nuốt tại giường cho người bệnh tai biến mạch máu não</v>
          </cell>
        </row>
        <row r="654">
          <cell r="B654" t="str">
            <v>02.0483.0164</v>
          </cell>
          <cell r="C654" t="str">
            <v>2.483</v>
          </cell>
          <cell r="D654" t="str">
            <v>Rút sonde dẫn lưu hố thận ghép qua da</v>
          </cell>
        </row>
        <row r="655">
          <cell r="B655" t="str">
            <v>02.0484.0104</v>
          </cell>
          <cell r="C655" t="str">
            <v>2.484</v>
          </cell>
          <cell r="D655" t="str">
            <v>Đặt ống thông niệu quản qua nội soi (sonde JJ) có tiền mê</v>
          </cell>
        </row>
        <row r="656">
          <cell r="B656" t="str">
            <v>02.0485.0147</v>
          </cell>
          <cell r="C656" t="str">
            <v>2.485</v>
          </cell>
          <cell r="D656" t="str">
            <v>Nội soi bàng quang chẩn đoán có gây mê (Nội soi bàng quang không sinh thiết)</v>
          </cell>
        </row>
        <row r="657">
          <cell r="B657" t="str">
            <v>02.0486.0072</v>
          </cell>
          <cell r="C657" t="str">
            <v>2.486</v>
          </cell>
          <cell r="D657" t="str">
            <v>Nội soi bơm rửa niệu quản sau tán sỏi ngoài cơ thể có gây mê</v>
          </cell>
        </row>
        <row r="658">
          <cell r="B658" t="str">
            <v>02.0492.0147</v>
          </cell>
          <cell r="C658" t="str">
            <v>2.492</v>
          </cell>
          <cell r="D658" t="str">
            <v>Nội soi bàng quang có gây mê</v>
          </cell>
        </row>
        <row r="659">
          <cell r="B659" t="str">
            <v>02.0495.0196</v>
          </cell>
          <cell r="C659" t="str">
            <v>2.495</v>
          </cell>
          <cell r="D659" t="str">
            <v>Thận nhân tạo chu kỳ (Quả lọc, dây máu 06 lần)</v>
          </cell>
        </row>
        <row r="660">
          <cell r="B660" t="str">
            <v>02.0496.0195</v>
          </cell>
          <cell r="C660" t="str">
            <v>2.496</v>
          </cell>
          <cell r="D660" t="str">
            <v>Thận nhân tạo cấp cứu (Quả lọc, dây máu 01 lần)</v>
          </cell>
        </row>
        <row r="661">
          <cell r="B661" t="str">
            <v>02.0498.0101</v>
          </cell>
          <cell r="C661" t="str">
            <v>2.498</v>
          </cell>
          <cell r="D661" t="str">
            <v>Đặt catheter một nòng hoặc hai nòng tĩnh mạch đùi để lọc máu</v>
          </cell>
        </row>
        <row r="662">
          <cell r="B662" t="str">
            <v>02.0500.0140</v>
          </cell>
          <cell r="C662" t="str">
            <v>2.500</v>
          </cell>
          <cell r="D662" t="str">
            <v>Nội soi can thiệp - cắt tách dưới niêm mạc ống tiêu hóa điều trị ung thư sớm</v>
          </cell>
        </row>
        <row r="663">
          <cell r="B663" t="str">
            <v>02.0501.0141</v>
          </cell>
          <cell r="C663" t="str">
            <v>2.501</v>
          </cell>
          <cell r="D663" t="str">
            <v>Nội soi mật tụy ngược dòng - cắt papilla điều trị u bóng Vater</v>
          </cell>
        </row>
        <row r="664">
          <cell r="B664" t="str">
            <v>02.0504.0499</v>
          </cell>
          <cell r="C664" t="str">
            <v>2.504</v>
          </cell>
          <cell r="D664" t="str">
            <v>Siêu âm can thiệp - đặt dẫn lưu đường mật qua da</v>
          </cell>
        </row>
        <row r="665">
          <cell r="B665" t="str">
            <v>02.0505.0499</v>
          </cell>
          <cell r="C665" t="str">
            <v>2.505</v>
          </cell>
          <cell r="D665" t="str">
            <v>Siêu âm can thiệp – đặt stent đường mật qua da</v>
          </cell>
        </row>
        <row r="666">
          <cell r="B666" t="str">
            <v>02.0506.0499</v>
          </cell>
          <cell r="C666" t="str">
            <v>2.506</v>
          </cell>
          <cell r="D666" t="str">
            <v>Đặt dẫn lưu đường mật qua da dưới hướng dẫn của siêu âm C-ARM</v>
          </cell>
        </row>
        <row r="667">
          <cell r="B667" t="str">
            <v>02.0510.0213</v>
          </cell>
          <cell r="C667" t="str">
            <v>2.510</v>
          </cell>
          <cell r="D667" t="str">
            <v>Tiêm nội khớp: acid Hyaluronic</v>
          </cell>
        </row>
        <row r="668">
          <cell r="B668" t="str">
            <v>02.0511.1138</v>
          </cell>
          <cell r="C668" t="str">
            <v>2.511</v>
          </cell>
          <cell r="D668" t="str">
            <v>Điều trị thoái hóa khớp bằng huyết tương giàu tiểu cầu</v>
          </cell>
        </row>
        <row r="669">
          <cell r="B669" t="str">
            <v>02.0512.1138</v>
          </cell>
          <cell r="C669" t="str">
            <v>2.512</v>
          </cell>
          <cell r="D669" t="str">
            <v>Điều trị thoái hóa khớp bằng tế bào gốc mô mỡ tự thân</v>
          </cell>
        </row>
        <row r="670">
          <cell r="B670" t="str">
            <v>02.0513.1138</v>
          </cell>
          <cell r="C670" t="str">
            <v>2.513</v>
          </cell>
          <cell r="D670" t="str">
            <v>Tiêm huyết tương giàu tiểu cầu (PRP) tự thân điều trị một số bệnh lý phần mềm quanh khớp</v>
          </cell>
        </row>
        <row r="671">
          <cell r="B671" t="str">
            <v>02.0514.0112</v>
          </cell>
          <cell r="C671" t="str">
            <v>2.514</v>
          </cell>
          <cell r="D671" t="str">
            <v>Lấy xét nghiệm tế bào học dịch khớp</v>
          </cell>
        </row>
        <row r="672">
          <cell r="B672" t="str">
            <v>02.0515.0112</v>
          </cell>
          <cell r="C672" t="str">
            <v>2.515</v>
          </cell>
          <cell r="D672" t="str">
            <v>Lấy dịch khớp xác định tinh thể urat</v>
          </cell>
        </row>
        <row r="673">
          <cell r="B673" t="str">
            <v>02.0516.0213</v>
          </cell>
          <cell r="C673" t="str">
            <v>2.516</v>
          </cell>
          <cell r="D673" t="str">
            <v>Tiêm Enbrel</v>
          </cell>
        </row>
        <row r="674">
          <cell r="B674" t="str">
            <v>02.0519.0173</v>
          </cell>
          <cell r="C674" t="str">
            <v>2.519</v>
          </cell>
          <cell r="D674" t="str">
            <v>Sinh thiết phần mềm bằng phương pháp sinh thiết mở</v>
          </cell>
        </row>
        <row r="675">
          <cell r="B675" t="str">
            <v>02.0520.1437</v>
          </cell>
          <cell r="C675" t="str">
            <v>2.520</v>
          </cell>
          <cell r="D675" t="str">
            <v>Định lượng kháng thể kháng nhân và kháng thể kháng chuỗi kép (ANA &amp; DsDNA)</v>
          </cell>
        </row>
        <row r="676">
          <cell r="B676" t="str">
            <v>02.0521.1442</v>
          </cell>
          <cell r="C676" t="str">
            <v>2.521</v>
          </cell>
          <cell r="D676" t="str">
            <v>Định lượng kháng thể kháng Phospholipid IgG/IgM</v>
          </cell>
        </row>
        <row r="677">
          <cell r="B677" t="str">
            <v>02.0522.1442</v>
          </cell>
          <cell r="C677" t="str">
            <v>2.522</v>
          </cell>
          <cell r="D677" t="str">
            <v>Định lượng kháng thể kháng Cardiolipin IgG/IgM</v>
          </cell>
        </row>
        <row r="678">
          <cell r="B678" t="str">
            <v>02.0523.1442</v>
          </cell>
          <cell r="C678" t="str">
            <v>2.523</v>
          </cell>
          <cell r="D678" t="str">
            <v>Định lượng kháng thể kháng Beta2- Glycoprotein IgG/IgM</v>
          </cell>
        </row>
        <row r="679">
          <cell r="B679" t="str">
            <v>02.0524.1450</v>
          </cell>
          <cell r="C679" t="str">
            <v>2.524</v>
          </cell>
          <cell r="D679" t="str">
            <v>Định lượng kháng thể kháng tương bào bạch cầu đa nhân trung tính (ANCA)</v>
          </cell>
        </row>
        <row r="680">
          <cell r="B680" t="str">
            <v>02.0525.1451</v>
          </cell>
          <cell r="C680" t="str">
            <v>2.525</v>
          </cell>
          <cell r="D680" t="str">
            <v>Định lượng kháng thể kháng ty lạp thể (AMA-M2)</v>
          </cell>
        </row>
        <row r="681">
          <cell r="B681" t="str">
            <v>02.0526.1451</v>
          </cell>
          <cell r="C681" t="str">
            <v>2.526</v>
          </cell>
          <cell r="D681" t="str">
            <v>Định lượng kháng thể kháng tương bào gan type1 (LC1)</v>
          </cell>
        </row>
        <row r="682">
          <cell r="B682" t="str">
            <v>02.0527.1451</v>
          </cell>
          <cell r="C682" t="str">
            <v>2.527</v>
          </cell>
          <cell r="D682" t="str">
            <v>Định lượng kháng thể kháng tiểu vi thể gan thận type 1 (LKM1)</v>
          </cell>
        </row>
        <row r="683">
          <cell r="B683" t="str">
            <v>02.0528.1451</v>
          </cell>
          <cell r="C683" t="str">
            <v>2.528</v>
          </cell>
          <cell r="D683" t="str">
            <v>Định lượng kháng thể kháng thụ thể GLYCOPROTEIN trên màng tế bào gan người châu Á (ASGPR)</v>
          </cell>
        </row>
        <row r="684">
          <cell r="B684" t="str">
            <v>02.0529.1422</v>
          </cell>
          <cell r="C684" t="str">
            <v>2.529</v>
          </cell>
          <cell r="D684" t="str">
            <v>Định lượng ERYTHROPOIETIN (EPO)</v>
          </cell>
        </row>
        <row r="685">
          <cell r="B685" t="str">
            <v>02.0530.1445</v>
          </cell>
          <cell r="C685" t="str">
            <v>2.530</v>
          </cell>
          <cell r="D685" t="str">
            <v>Định lượng kháng thể kháng Scl-70</v>
          </cell>
        </row>
        <row r="686">
          <cell r="B686" t="str">
            <v>02.0531.1436</v>
          </cell>
          <cell r="C686" t="str">
            <v>2.531</v>
          </cell>
          <cell r="D686" t="str">
            <v>Định lượng kháng thể kháng Jo - 1</v>
          </cell>
        </row>
        <row r="687">
          <cell r="B687" t="str">
            <v>02.0532.1434</v>
          </cell>
          <cell r="C687" t="str">
            <v>2.532</v>
          </cell>
          <cell r="D687" t="str">
            <v>Định lượng kháng thể kháng Histone</v>
          </cell>
        </row>
        <row r="688">
          <cell r="B688" t="str">
            <v>02.0533.1446</v>
          </cell>
          <cell r="C688" t="str">
            <v>2.533</v>
          </cell>
          <cell r="D688" t="str">
            <v>Định lượng kháng thể kháng Sm</v>
          </cell>
        </row>
        <row r="689">
          <cell r="B689" t="str">
            <v>02.0534.1447</v>
          </cell>
          <cell r="C689" t="str">
            <v>2.534</v>
          </cell>
          <cell r="D689" t="str">
            <v>Định lượng kháng thể kháng SS-A(Ro)</v>
          </cell>
        </row>
        <row r="690">
          <cell r="B690" t="str">
            <v>02.0535.1447</v>
          </cell>
          <cell r="C690" t="str">
            <v>2.535</v>
          </cell>
          <cell r="D690" t="str">
            <v>Định lượng kháng thể kháng SS-B(La)</v>
          </cell>
        </row>
        <row r="691">
          <cell r="B691" t="str">
            <v>02.0536.1447</v>
          </cell>
          <cell r="C691" t="str">
            <v>2.536</v>
          </cell>
          <cell r="D691" t="str">
            <v>Định lượng kháng thể kháng SSA-p200</v>
          </cell>
        </row>
        <row r="692">
          <cell r="B692" t="str">
            <v>02.0537.1443</v>
          </cell>
          <cell r="C692" t="str">
            <v>2.537</v>
          </cell>
          <cell r="D692" t="str">
            <v>Định lượng kháng thể kháng Prothrombin</v>
          </cell>
        </row>
        <row r="693">
          <cell r="B693" t="str">
            <v>02.0538.1444</v>
          </cell>
          <cell r="C693" t="str">
            <v>2.538</v>
          </cell>
          <cell r="D693" t="str">
            <v>Định lượng kháng thể kháng RNP-70</v>
          </cell>
        </row>
        <row r="694">
          <cell r="B694" t="str">
            <v>02.0539.1452</v>
          </cell>
          <cell r="C694" t="str">
            <v>2.539</v>
          </cell>
          <cell r="D694" t="str">
            <v>Định lượng MPO (pANCA)</v>
          </cell>
        </row>
        <row r="695">
          <cell r="B695" t="str">
            <v>02.0540.1452</v>
          </cell>
          <cell r="C695" t="str">
            <v>2.540</v>
          </cell>
          <cell r="D695" t="str">
            <v>Định lượng PR3 (cANCA)</v>
          </cell>
        </row>
        <row r="696">
          <cell r="B696" t="str">
            <v>02.0541.1435</v>
          </cell>
          <cell r="C696" t="str">
            <v>2.541</v>
          </cell>
          <cell r="D696" t="str">
            <v>Định lượng kháng thể kháng Insulin</v>
          </cell>
        </row>
        <row r="697">
          <cell r="B697" t="str">
            <v>02.0542.1431</v>
          </cell>
          <cell r="C697" t="str">
            <v>2.542</v>
          </cell>
          <cell r="D697" t="str">
            <v>Định lượng kháng thể kháng CCP</v>
          </cell>
        </row>
        <row r="698">
          <cell r="B698" t="str">
            <v>02.0543.1432</v>
          </cell>
          <cell r="C698" t="str">
            <v>2.543</v>
          </cell>
          <cell r="D698" t="str">
            <v>Định lượng kháng thể kháng Centromere</v>
          </cell>
        </row>
        <row r="699">
          <cell r="B699" t="str">
            <v>02.0544.1426</v>
          </cell>
          <cell r="C699" t="str">
            <v>2.544</v>
          </cell>
          <cell r="D699" t="str">
            <v>Định lượng kháng thể C₁INH</v>
          </cell>
        </row>
        <row r="700">
          <cell r="B700" t="str">
            <v>02.0545.1426</v>
          </cell>
          <cell r="C700" t="str">
            <v>2.545</v>
          </cell>
          <cell r="D700" t="str">
            <v>Định lượng kháng thể GBM ab</v>
          </cell>
        </row>
        <row r="701">
          <cell r="B701" t="str">
            <v>02.0546.1426</v>
          </cell>
          <cell r="C701" t="str">
            <v>2.546</v>
          </cell>
          <cell r="D701" t="str">
            <v>Định lượng Tryptase</v>
          </cell>
        </row>
        <row r="702">
          <cell r="B702" t="str">
            <v>02.0547.1449</v>
          </cell>
          <cell r="C702" t="str">
            <v>2.547</v>
          </cell>
          <cell r="D702" t="str">
            <v>Định lượng kháng thể kháng tinh trùng</v>
          </cell>
        </row>
        <row r="703">
          <cell r="B703" t="str">
            <v>02.0548.1448</v>
          </cell>
          <cell r="C703" t="str">
            <v>2.548</v>
          </cell>
          <cell r="D703" t="str">
            <v>Định lượng kháng thể kháng tiểu cầu</v>
          </cell>
        </row>
        <row r="704">
          <cell r="B704" t="str">
            <v>02.0549.1433</v>
          </cell>
          <cell r="C704" t="str">
            <v>2.549</v>
          </cell>
          <cell r="D704" t="str">
            <v>Định lượng kháng thể kháng ENA</v>
          </cell>
        </row>
        <row r="705">
          <cell r="B705" t="str">
            <v>02.0550.1423</v>
          </cell>
          <cell r="C705" t="str">
            <v>2.550</v>
          </cell>
          <cell r="D705" t="str">
            <v>Định lượng Histamine</v>
          </cell>
        </row>
        <row r="706">
          <cell r="B706" t="str">
            <v>02.0551.1429</v>
          </cell>
          <cell r="C706" t="str">
            <v>2.551</v>
          </cell>
          <cell r="D706" t="str">
            <v>Định lượng kháng thể kháng C1q</v>
          </cell>
        </row>
        <row r="707">
          <cell r="B707" t="str">
            <v>02.0552.1430</v>
          </cell>
          <cell r="C707" t="str">
            <v>2.552</v>
          </cell>
          <cell r="D707" t="str">
            <v>Định lượng kháng thể kháng C3a</v>
          </cell>
        </row>
        <row r="708">
          <cell r="B708" t="str">
            <v>02.0553.1430</v>
          </cell>
          <cell r="C708" t="str">
            <v>2.553</v>
          </cell>
          <cell r="D708" t="str">
            <v>Định lượng kháng thể kháng C3bi</v>
          </cell>
        </row>
        <row r="709">
          <cell r="B709" t="str">
            <v>02.0554.1430</v>
          </cell>
          <cell r="C709" t="str">
            <v>2.554</v>
          </cell>
          <cell r="D709" t="str">
            <v>Định lượng kháng thể kháng C3d</v>
          </cell>
        </row>
        <row r="710">
          <cell r="B710" t="str">
            <v>02.0555.1430</v>
          </cell>
          <cell r="C710" t="str">
            <v>2.555</v>
          </cell>
          <cell r="D710" t="str">
            <v>Định lượng kháng thể kháng C4a</v>
          </cell>
        </row>
        <row r="711">
          <cell r="B711" t="str">
            <v>02.0556.1428</v>
          </cell>
          <cell r="C711" t="str">
            <v>2.556</v>
          </cell>
          <cell r="D711" t="str">
            <v>Định lượng kháng thể kháng C5a</v>
          </cell>
        </row>
        <row r="712">
          <cell r="B712" t="str">
            <v>02.0569.1427</v>
          </cell>
          <cell r="C712" t="str">
            <v>2.569</v>
          </cell>
          <cell r="D712" t="str">
            <v>Định lượng kháng thể IgG1</v>
          </cell>
        </row>
        <row r="713">
          <cell r="B713" t="str">
            <v>02.0570.1427</v>
          </cell>
          <cell r="C713" t="str">
            <v>2.570</v>
          </cell>
          <cell r="D713" t="str">
            <v>Định lượng kháng thể IgG2</v>
          </cell>
        </row>
        <row r="714">
          <cell r="B714" t="str">
            <v>02.0571.1427</v>
          </cell>
          <cell r="C714" t="str">
            <v>2.571</v>
          </cell>
          <cell r="D714" t="str">
            <v>Định lượng kháng thể IgG3</v>
          </cell>
        </row>
        <row r="715">
          <cell r="B715" t="str">
            <v>02.0572.1427</v>
          </cell>
          <cell r="C715" t="str">
            <v>2.572</v>
          </cell>
          <cell r="D715" t="str">
            <v>Định lượng kháng thể IgG4</v>
          </cell>
        </row>
        <row r="716">
          <cell r="B716" t="str">
            <v>02.0573.1424</v>
          </cell>
          <cell r="C716" t="str">
            <v>2.573</v>
          </cell>
          <cell r="D716" t="str">
            <v>Định lượng IgE đặc hiệu với dị nguyên hô hấp (Đối với 1 dị nguyên)</v>
          </cell>
        </row>
        <row r="717">
          <cell r="B717" t="str">
            <v>02.0574.1424</v>
          </cell>
          <cell r="C717" t="str">
            <v>2.574</v>
          </cell>
          <cell r="D717" t="str">
            <v>Định lượng IgE đặc hiệu với dị nguyên thức ăn (Đối với 1 dị nguyên)</v>
          </cell>
        </row>
        <row r="718">
          <cell r="B718" t="str">
            <v>02.0575.1424</v>
          </cell>
          <cell r="C718" t="str">
            <v>2.575</v>
          </cell>
          <cell r="D718" t="str">
            <v>Định lượng IgE đặc hiệu chẩn đoán dị ứng thuốc (Đối với 1 loại thuốc)</v>
          </cell>
        </row>
        <row r="719">
          <cell r="B719" t="str">
            <v>02.0576.1421</v>
          </cell>
          <cell r="C719" t="str">
            <v>2.576</v>
          </cell>
          <cell r="D719" t="str">
            <v>Định lượng ELISA chẩn đoán dị ứng thuốc (Đối với 1 loại thuốc)</v>
          </cell>
        </row>
        <row r="720">
          <cell r="B720" t="str">
            <v>02.0577.1425</v>
          </cell>
          <cell r="C720" t="str">
            <v>2.577</v>
          </cell>
          <cell r="D720" t="str">
            <v>Định lượng Interleukin -1α human</v>
          </cell>
        </row>
        <row r="721">
          <cell r="B721" t="str">
            <v>02.0578.1425</v>
          </cell>
          <cell r="C721" t="str">
            <v>2.578</v>
          </cell>
          <cell r="D721" t="str">
            <v>Định lượng Interleukin -1β human</v>
          </cell>
        </row>
        <row r="722">
          <cell r="B722" t="str">
            <v>02.0579.1425</v>
          </cell>
          <cell r="C722" t="str">
            <v>2.579</v>
          </cell>
          <cell r="D722" t="str">
            <v>Định lượng Interleukin - 2 human</v>
          </cell>
        </row>
        <row r="723">
          <cell r="B723" t="str">
            <v>02.0580.1425</v>
          </cell>
          <cell r="C723" t="str">
            <v>2.580</v>
          </cell>
          <cell r="D723" t="str">
            <v>Định lượng Interleukin - 4 human</v>
          </cell>
        </row>
        <row r="724">
          <cell r="B724" t="str">
            <v>02.0581.1425</v>
          </cell>
          <cell r="C724" t="str">
            <v>2.581</v>
          </cell>
          <cell r="D724" t="str">
            <v>Định lượng Interleukin - 6 human</v>
          </cell>
        </row>
        <row r="725">
          <cell r="B725" t="str">
            <v>02.0582.1425</v>
          </cell>
          <cell r="C725" t="str">
            <v>2.582</v>
          </cell>
          <cell r="D725" t="str">
            <v>Định lượng Interleukin - 8 human</v>
          </cell>
        </row>
        <row r="726">
          <cell r="B726" t="str">
            <v>02.0583.1425</v>
          </cell>
          <cell r="C726" t="str">
            <v>2.583</v>
          </cell>
          <cell r="D726" t="str">
            <v>Định lượng Interleukin - 10 human</v>
          </cell>
        </row>
        <row r="727">
          <cell r="B727" t="str">
            <v>02.0584.1425</v>
          </cell>
          <cell r="C727" t="str">
            <v>2.584</v>
          </cell>
          <cell r="D727" t="str">
            <v>Định lượng Interleukin - 12p70 human</v>
          </cell>
        </row>
        <row r="728">
          <cell r="B728" t="str">
            <v>03.0001.0391</v>
          </cell>
          <cell r="C728" t="str">
            <v>3.1</v>
          </cell>
          <cell r="D728" t="str">
            <v>Kích thích vĩnh viễn bằng máy tạo nhịp trong cơ thể (hai ổ)</v>
          </cell>
        </row>
        <row r="729">
          <cell r="B729" t="str">
            <v>03.0003.0292</v>
          </cell>
          <cell r="C729" t="str">
            <v>3.3</v>
          </cell>
          <cell r="D729" t="str">
            <v>Tuần hoàn ngoài cơ thể</v>
          </cell>
        </row>
        <row r="730">
          <cell r="B730" t="str">
            <v>03.0004.0290</v>
          </cell>
          <cell r="C730" t="str">
            <v>3.4</v>
          </cell>
          <cell r="D730" t="str">
            <v>Tim phổi nhân tạo (ECMO)</v>
          </cell>
        </row>
        <row r="731">
          <cell r="B731" t="str">
            <v>03.0004.0292</v>
          </cell>
          <cell r="C731" t="str">
            <v>3.4</v>
          </cell>
          <cell r="D731" t="str">
            <v>Tim phổi nhân tạo (ECMO)</v>
          </cell>
        </row>
        <row r="732">
          <cell r="B732" t="str">
            <v>03.0004.0293</v>
          </cell>
          <cell r="C732" t="str">
            <v>3.4</v>
          </cell>
          <cell r="D732" t="str">
            <v>Tim phổi nhân tạo (ECMO)</v>
          </cell>
        </row>
        <row r="733">
          <cell r="B733" t="str">
            <v>03.0006.1774</v>
          </cell>
          <cell r="C733" t="str">
            <v>3.6</v>
          </cell>
          <cell r="D733" t="str">
            <v>Đo cung lượng tim bằng máy đo điện tử cao cấp (pha loãng nhiệt)</v>
          </cell>
        </row>
        <row r="734">
          <cell r="B734" t="str">
            <v>03.0007.0391</v>
          </cell>
          <cell r="C734" t="str">
            <v>3.7</v>
          </cell>
          <cell r="D734" t="str">
            <v>Đặt, theo dõi, xử trí máy tạo nhịp tim vĩnh viễn bằng điện cực trong tim (một ổ)</v>
          </cell>
        </row>
        <row r="735">
          <cell r="B735" t="str">
            <v>03.0008.0193</v>
          </cell>
          <cell r="C735" t="str">
            <v>3.8</v>
          </cell>
          <cell r="D735" t="str">
            <v>Đặt, theo dõi, xử trí máy tạo nhịp tim tạm thời bằng điện cực sau phẫu thuật tim hở</v>
          </cell>
        </row>
        <row r="736">
          <cell r="B736" t="str">
            <v>03.0011.0196</v>
          </cell>
          <cell r="C736" t="str">
            <v>3.11</v>
          </cell>
          <cell r="D736" t="str">
            <v>Thận nhân tạo (ở người đã có mở thông động tĩnh mạch)</v>
          </cell>
        </row>
        <row r="737">
          <cell r="B737" t="str">
            <v>03.0015.0008</v>
          </cell>
          <cell r="C737" t="str">
            <v>3.15</v>
          </cell>
          <cell r="D737" t="str">
            <v>Siêu âm tim qua thực quản cấp cứu</v>
          </cell>
        </row>
        <row r="738">
          <cell r="B738" t="str">
            <v>03.0017.1774</v>
          </cell>
          <cell r="C738" t="str">
            <v>3.17</v>
          </cell>
          <cell r="D738" t="str">
            <v>Đặt catheter động mạch phổi</v>
          </cell>
        </row>
        <row r="739">
          <cell r="B739" t="str">
            <v>03.0018.0081</v>
          </cell>
          <cell r="C739" t="str">
            <v>3.18</v>
          </cell>
          <cell r="D739" t="str">
            <v>Dẫn lưu dịch màng ngoài tim cấp cứu</v>
          </cell>
        </row>
        <row r="740">
          <cell r="B740" t="str">
            <v>03.0019.1798</v>
          </cell>
          <cell r="C740" t="str">
            <v>3.19</v>
          </cell>
          <cell r="D740" t="str">
            <v>Theo dõi điện tim cấp cứu tại giường liên tục 24 giờ</v>
          </cell>
        </row>
        <row r="741">
          <cell r="B741" t="str">
            <v>03.0022.0192</v>
          </cell>
          <cell r="C741" t="str">
            <v>3.22</v>
          </cell>
          <cell r="D741" t="str">
            <v>Kích thích tim với tần số cao</v>
          </cell>
        </row>
        <row r="742">
          <cell r="B742" t="str">
            <v>03.0023.0192</v>
          </cell>
          <cell r="C742" t="str">
            <v>3.23</v>
          </cell>
          <cell r="D742" t="str">
            <v>Kích thích tim tạm thời với điện cực ngoài lồng ngực</v>
          </cell>
        </row>
        <row r="743">
          <cell r="B743" t="str">
            <v>03.0024.0192</v>
          </cell>
          <cell r="C743" t="str">
            <v>3.24</v>
          </cell>
          <cell r="D743" t="str">
            <v>Sốc điện phá rung nhĩ, cơn tim đập nhanh</v>
          </cell>
        </row>
        <row r="744">
          <cell r="B744" t="str">
            <v>03.0025.0192</v>
          </cell>
          <cell r="C744" t="str">
            <v>3.25</v>
          </cell>
          <cell r="D744" t="str">
            <v>Tạo nhịp tim cấp cứu với điện cực ngoài</v>
          </cell>
        </row>
        <row r="745">
          <cell r="B745" t="str">
            <v>03.0029.0192</v>
          </cell>
          <cell r="C745" t="str">
            <v>3.29</v>
          </cell>
          <cell r="D745" t="str">
            <v>Sốc điện ngoài lồng ngực cấp cứu</v>
          </cell>
        </row>
        <row r="746">
          <cell r="B746" t="str">
            <v>03.0033.0097</v>
          </cell>
          <cell r="C746" t="str">
            <v>3.33</v>
          </cell>
          <cell r="D746" t="str">
            <v>Đặt catheter động mạch</v>
          </cell>
        </row>
        <row r="747">
          <cell r="B747" t="str">
            <v>03.0035.0100</v>
          </cell>
          <cell r="C747" t="str">
            <v>3.35</v>
          </cell>
          <cell r="D747" t="str">
            <v>Đặt catheter tĩnh mạch trung tâm</v>
          </cell>
        </row>
        <row r="748">
          <cell r="B748" t="str">
            <v>03.0035.0099</v>
          </cell>
          <cell r="C748" t="str">
            <v>3.35</v>
          </cell>
          <cell r="D748" t="str">
            <v>Đặt catheter tĩnh mạch trung tâm</v>
          </cell>
        </row>
        <row r="749">
          <cell r="B749" t="str">
            <v>03.0038.0081</v>
          </cell>
          <cell r="C749" t="str">
            <v>3.38</v>
          </cell>
          <cell r="D749" t="str">
            <v>Chọc hút dịch màng ngoài tim dưới siêu âm</v>
          </cell>
        </row>
        <row r="750">
          <cell r="B750" t="str">
            <v>03.0039.0081</v>
          </cell>
          <cell r="C750" t="str">
            <v>3.39</v>
          </cell>
          <cell r="D750" t="str">
            <v>Chọc dò màng ngoài tim cấp cứu</v>
          </cell>
        </row>
        <row r="751">
          <cell r="B751" t="str">
            <v>03.0040.0081</v>
          </cell>
          <cell r="C751" t="str">
            <v>3.40</v>
          </cell>
          <cell r="D751" t="str">
            <v>Dẫn lưu dịch, máu màng ngoài tim</v>
          </cell>
        </row>
        <row r="752">
          <cell r="B752" t="str">
            <v>03.0041.0004</v>
          </cell>
          <cell r="C752" t="str">
            <v>3.41</v>
          </cell>
          <cell r="D752" t="str">
            <v>Siêu âm tim cấp cứu tại giường</v>
          </cell>
        </row>
        <row r="753">
          <cell r="B753" t="str">
            <v>03.0043.0004</v>
          </cell>
          <cell r="C753" t="str">
            <v>3.43</v>
          </cell>
          <cell r="D753" t="str">
            <v>Siêu âm Doppler mạch máu cấp cứu</v>
          </cell>
        </row>
        <row r="754">
          <cell r="B754" t="str">
            <v>03.0044.1778</v>
          </cell>
          <cell r="C754" t="str">
            <v>3.44</v>
          </cell>
          <cell r="D754" t="str">
            <v>Ghi điện tim cấp cứu tại giường</v>
          </cell>
        </row>
        <row r="755">
          <cell r="B755" t="str">
            <v>03.0053.0128</v>
          </cell>
          <cell r="C755" t="str">
            <v>3.53</v>
          </cell>
          <cell r="D755" t="str">
            <v>Nội soi khí phế quản bằng ống soi mềm</v>
          </cell>
        </row>
        <row r="756">
          <cell r="B756" t="str">
            <v>03.0053.0127</v>
          </cell>
          <cell r="C756" t="str">
            <v>3.53</v>
          </cell>
          <cell r="D756" t="str">
            <v>Nội soi khí phế quản bằng ống soi mềm</v>
          </cell>
        </row>
        <row r="757">
          <cell r="B757" t="str">
            <v>03.0053.0131</v>
          </cell>
          <cell r="C757" t="str">
            <v>3.53</v>
          </cell>
          <cell r="D757" t="str">
            <v>Nội soi khí phế quản bằng ống soi mềm</v>
          </cell>
        </row>
        <row r="758">
          <cell r="B758" t="str">
            <v>03.0053.0130</v>
          </cell>
          <cell r="C758" t="str">
            <v>3.53</v>
          </cell>
          <cell r="D758" t="str">
            <v>Nội soi khí phế quản bằng ống soi mềm</v>
          </cell>
        </row>
        <row r="759">
          <cell r="B759" t="str">
            <v>03.0054.0297</v>
          </cell>
          <cell r="C759" t="str">
            <v>3.54</v>
          </cell>
          <cell r="D759" t="str">
            <v>Thở máy với tần số cao (HFO)</v>
          </cell>
        </row>
        <row r="760">
          <cell r="B760" t="str">
            <v>03.0056.0128</v>
          </cell>
          <cell r="C760" t="str">
            <v>3.56</v>
          </cell>
          <cell r="D760" t="str">
            <v>Nội soi khí phế quản hút đờm</v>
          </cell>
        </row>
        <row r="761">
          <cell r="B761" t="str">
            <v>03.0056.0130</v>
          </cell>
          <cell r="C761" t="str">
            <v>3.56</v>
          </cell>
          <cell r="D761" t="str">
            <v>Nội soi khí phế quản hút đờm</v>
          </cell>
        </row>
        <row r="762">
          <cell r="B762" t="str">
            <v>03.0057.0128</v>
          </cell>
          <cell r="C762" t="str">
            <v>3.57</v>
          </cell>
          <cell r="D762" t="str">
            <v>Nội soi khí phế quản cấp cứu</v>
          </cell>
        </row>
        <row r="763">
          <cell r="B763" t="str">
            <v>03.0058.0209</v>
          </cell>
          <cell r="C763" t="str">
            <v>3.58</v>
          </cell>
          <cell r="D763" t="str">
            <v>Thở máy bằng xâm nhập</v>
          </cell>
        </row>
        <row r="764">
          <cell r="B764" t="str">
            <v>03.0059.1116</v>
          </cell>
          <cell r="C764" t="str">
            <v>3.59</v>
          </cell>
          <cell r="D764" t="str">
            <v>Điều trị bằng oxy cao áp</v>
          </cell>
        </row>
        <row r="765">
          <cell r="B765" t="str">
            <v>03.0061.0297</v>
          </cell>
          <cell r="C765" t="str">
            <v>3.61</v>
          </cell>
          <cell r="D765" t="str">
            <v>Chọc hút dịch, khí trung thất</v>
          </cell>
        </row>
        <row r="766">
          <cell r="B766" t="str">
            <v>03.0065.1888</v>
          </cell>
          <cell r="C766" t="str">
            <v>3.65</v>
          </cell>
          <cell r="D766" t="str">
            <v>Bơm rửa phế quản có bàn chải</v>
          </cell>
        </row>
        <row r="767">
          <cell r="B767" t="str">
            <v>03.0066.1888</v>
          </cell>
          <cell r="C767" t="str">
            <v>3.66</v>
          </cell>
          <cell r="D767" t="str">
            <v>Bơm rửa phế quản không bàn chải</v>
          </cell>
        </row>
        <row r="768">
          <cell r="B768" t="str">
            <v>03.0067.0186</v>
          </cell>
          <cell r="C768" t="str">
            <v>3.67</v>
          </cell>
          <cell r="D768" t="str">
            <v>Nội soi màng phổi để chẩn đoán</v>
          </cell>
        </row>
        <row r="769">
          <cell r="B769" t="str">
            <v>03.0069.0001</v>
          </cell>
          <cell r="C769" t="str">
            <v>3.69</v>
          </cell>
          <cell r="D769" t="str">
            <v>Siêu âm màng ngoài tim cấp cứu</v>
          </cell>
        </row>
        <row r="770">
          <cell r="B770" t="str">
            <v>03.0070.0001</v>
          </cell>
          <cell r="C770" t="str">
            <v>3.70</v>
          </cell>
          <cell r="D770" t="str">
            <v>Siêu âm màng phổi</v>
          </cell>
        </row>
        <row r="771">
          <cell r="B771" t="str">
            <v>03.0073.0129</v>
          </cell>
          <cell r="C771" t="str">
            <v>3.73</v>
          </cell>
          <cell r="D771" t="str">
            <v>Nội soi khí phế quản lấy dị vật</v>
          </cell>
        </row>
        <row r="772">
          <cell r="B772" t="str">
            <v>03.0073.0132</v>
          </cell>
          <cell r="C772" t="str">
            <v>3.73</v>
          </cell>
          <cell r="D772" t="str">
            <v>Nội soi khí phế quản lấy dị vật</v>
          </cell>
        </row>
        <row r="773">
          <cell r="B773" t="str">
            <v>03.0074.0125</v>
          </cell>
          <cell r="C773" t="str">
            <v>3.74</v>
          </cell>
          <cell r="D773" t="str">
            <v>Nội soi màng phổi sinh thiết</v>
          </cell>
        </row>
        <row r="774">
          <cell r="B774" t="str">
            <v>03.0076.0114</v>
          </cell>
          <cell r="C774" t="str">
            <v>3.76</v>
          </cell>
          <cell r="D774" t="str">
            <v>Hút đờm khí phế quản ở người bệnh sau đặt nội khí quản, mở khí quản, thở máy.</v>
          </cell>
        </row>
        <row r="775">
          <cell r="B775" t="str">
            <v>03.0077.1888</v>
          </cell>
          <cell r="C775" t="str">
            <v>3.77</v>
          </cell>
          <cell r="D775" t="str">
            <v>Đặt ống nội khí quản</v>
          </cell>
        </row>
        <row r="776">
          <cell r="B776" t="str">
            <v>03.0078.0120</v>
          </cell>
          <cell r="C776" t="str">
            <v>3.78</v>
          </cell>
          <cell r="D776" t="str">
            <v>Mở khí quản</v>
          </cell>
        </row>
        <row r="777">
          <cell r="B777" t="str">
            <v>03.0079.0077</v>
          </cell>
          <cell r="C777" t="str">
            <v>3.79</v>
          </cell>
          <cell r="D777" t="str">
            <v>Chọc hút/dẫn lưu dịch màng phổi</v>
          </cell>
        </row>
        <row r="778">
          <cell r="B778" t="str">
            <v>03.0080.0079</v>
          </cell>
          <cell r="C778" t="str">
            <v>3.80</v>
          </cell>
          <cell r="D778" t="str">
            <v>Chọc hút/dẫn lưu khí màng phổi áp lực thấp</v>
          </cell>
        </row>
        <row r="779">
          <cell r="B779" t="str">
            <v>03.0081.0071</v>
          </cell>
          <cell r="C779" t="str">
            <v>3.81</v>
          </cell>
          <cell r="D779" t="str">
            <v>Bơm rửa màng phổi</v>
          </cell>
        </row>
        <row r="780">
          <cell r="B780" t="str">
            <v>03.0082.0209</v>
          </cell>
          <cell r="C780" t="str">
            <v>3.82</v>
          </cell>
          <cell r="D780" t="str">
            <v>Thở máy không xâm nhập (thở CPAP, Thở BiPAP)</v>
          </cell>
        </row>
        <row r="781">
          <cell r="B781" t="str">
            <v>03.0083.0209</v>
          </cell>
          <cell r="C781" t="str">
            <v>3.83</v>
          </cell>
          <cell r="D781" t="str">
            <v>Hỗ trợ hô hấp xâm nhập qua nội khí quản</v>
          </cell>
        </row>
        <row r="782">
          <cell r="B782" t="str">
            <v>03.0084.0077</v>
          </cell>
          <cell r="C782" t="str">
            <v>3.84</v>
          </cell>
          <cell r="D782" t="str">
            <v>Chọc thăm dò màng phổi</v>
          </cell>
        </row>
        <row r="783">
          <cell r="B783" t="str">
            <v>03.0085.0094</v>
          </cell>
          <cell r="C783" t="str">
            <v>3.85</v>
          </cell>
          <cell r="D783" t="str">
            <v>Mở màng phổi tối thiểu</v>
          </cell>
        </row>
        <row r="784">
          <cell r="B784" t="str">
            <v>03.0088.1791</v>
          </cell>
          <cell r="C784" t="str">
            <v>3.88</v>
          </cell>
          <cell r="D784" t="str">
            <v>Thăm dò chức năng hô hấp</v>
          </cell>
        </row>
        <row r="785">
          <cell r="B785" t="str">
            <v>03.0089.0898</v>
          </cell>
          <cell r="C785" t="str">
            <v>3.89</v>
          </cell>
          <cell r="D785" t="str">
            <v>Khí dung thuốc cấp cứu</v>
          </cell>
        </row>
        <row r="786">
          <cell r="B786" t="str">
            <v>03.0090.0898</v>
          </cell>
          <cell r="C786" t="str">
            <v>3.90</v>
          </cell>
          <cell r="D786" t="str">
            <v>Khí dung thuốc thở máy</v>
          </cell>
        </row>
        <row r="787">
          <cell r="B787" t="str">
            <v>03.0091.0300</v>
          </cell>
          <cell r="C787" t="str">
            <v>3.91</v>
          </cell>
          <cell r="D787" t="str">
            <v>Hút đờm qua ống nội khí quản bằng catheter một lần</v>
          </cell>
        </row>
        <row r="788">
          <cell r="B788" t="str">
            <v>03.0092.0299</v>
          </cell>
          <cell r="C788" t="str">
            <v>3.92</v>
          </cell>
          <cell r="D788" t="str">
            <v>Hút đờm qua ống nội khí quản bằng catheter kín</v>
          </cell>
        </row>
        <row r="789">
          <cell r="B789" t="str">
            <v>03.0096.0120</v>
          </cell>
          <cell r="C789" t="str">
            <v>3.96</v>
          </cell>
          <cell r="D789" t="str">
            <v>Mở khí quản qua da cấp cứu</v>
          </cell>
        </row>
        <row r="790">
          <cell r="B790" t="str">
            <v>03.0098.0079</v>
          </cell>
          <cell r="C790" t="str">
            <v>3.98</v>
          </cell>
          <cell r="D790" t="str">
            <v>Chọc hút dịch khí phế quản qua màng nhẫn giáp</v>
          </cell>
        </row>
        <row r="791">
          <cell r="B791" t="str">
            <v>03.0099.1888</v>
          </cell>
          <cell r="C791" t="str">
            <v>3.99</v>
          </cell>
          <cell r="D791" t="str">
            <v>Đặt nội khí quản 2 nòng</v>
          </cell>
        </row>
        <row r="792">
          <cell r="B792" t="str">
            <v>03.0101.0206</v>
          </cell>
          <cell r="C792" t="str">
            <v>3.101</v>
          </cell>
          <cell r="D792" t="str">
            <v>Thay canuyn mở khí quản</v>
          </cell>
        </row>
        <row r="793">
          <cell r="B793" t="str">
            <v>03.0102.0200</v>
          </cell>
          <cell r="C793" t="str">
            <v>3.102</v>
          </cell>
          <cell r="D793" t="str">
            <v>Chăm sóc lỗ mở khí quản</v>
          </cell>
        </row>
        <row r="794">
          <cell r="B794" t="str">
            <v>03.0112.0508</v>
          </cell>
          <cell r="C794" t="str">
            <v>3.112</v>
          </cell>
          <cell r="D794" t="str">
            <v>Cố định lồng ngực do chấn thương gãy xương sườn</v>
          </cell>
        </row>
        <row r="795">
          <cell r="B795" t="str">
            <v>03.0113.0074</v>
          </cell>
          <cell r="C795" t="str">
            <v>3.113</v>
          </cell>
          <cell r="D795" t="str">
            <v>Cấp cứu ngừng tuần hoàn hô hấp</v>
          </cell>
        </row>
        <row r="796">
          <cell r="B796" t="str">
            <v>03.0114.0118</v>
          </cell>
          <cell r="C796" t="str">
            <v>3.114</v>
          </cell>
          <cell r="D796" t="str">
            <v>Lọc máu liên tục (CRRT)</v>
          </cell>
        </row>
        <row r="797">
          <cell r="B797" t="str">
            <v>03.0115.0118</v>
          </cell>
          <cell r="C797" t="str">
            <v>3.115</v>
          </cell>
          <cell r="D797" t="str">
            <v>Lọc máu hấp thụ bằng than hoạt</v>
          </cell>
        </row>
        <row r="798">
          <cell r="B798" t="str">
            <v>03.0116.0119</v>
          </cell>
          <cell r="C798" t="str">
            <v>3.116</v>
          </cell>
          <cell r="D798" t="str">
            <v>Thay huyết tương</v>
          </cell>
        </row>
        <row r="799">
          <cell r="B799" t="str">
            <v>03.0117.0101</v>
          </cell>
          <cell r="C799" t="str">
            <v>3.117</v>
          </cell>
          <cell r="D799" t="str">
            <v>Đặt catheter lọc máu cấp cứu</v>
          </cell>
        </row>
        <row r="800">
          <cell r="B800" t="str">
            <v>03.0118.0117</v>
          </cell>
          <cell r="C800" t="str">
            <v>3.118</v>
          </cell>
          <cell r="D800" t="str">
            <v>Lọc màng bụng cấp cứu</v>
          </cell>
        </row>
        <row r="801">
          <cell r="B801" t="str">
            <v>03.0119.0116</v>
          </cell>
          <cell r="C801" t="str">
            <v>3.119</v>
          </cell>
          <cell r="D801" t="str">
            <v>Lọc màng bụng chu kỳ</v>
          </cell>
        </row>
        <row r="802">
          <cell r="B802" t="str">
            <v>03.0120.0119</v>
          </cell>
          <cell r="C802" t="str">
            <v>3.120</v>
          </cell>
          <cell r="D802" t="str">
            <v>Lọc và tách huyết tương chọn lọc</v>
          </cell>
        </row>
        <row r="803">
          <cell r="B803" t="str">
            <v>03.0121.0110</v>
          </cell>
          <cell r="C803" t="str">
            <v>3.121</v>
          </cell>
          <cell r="D803" t="str">
            <v>Siêu lọc máu tái hấp phụ phân tử (gan nhân tạo) (MARS)</v>
          </cell>
        </row>
        <row r="804">
          <cell r="B804" t="str">
            <v>03.0124.0148</v>
          </cell>
          <cell r="C804" t="str">
            <v>3.124</v>
          </cell>
          <cell r="D804" t="str">
            <v>Dẫn lưu bể thận ngược dòng cấp cứu bằng nội soi</v>
          </cell>
        </row>
        <row r="805">
          <cell r="B805" t="str">
            <v>03.0125.0086</v>
          </cell>
          <cell r="C805" t="str">
            <v>3.125</v>
          </cell>
          <cell r="D805" t="str">
            <v>Chọc hút nước tiểu trên xương mu</v>
          </cell>
        </row>
        <row r="806">
          <cell r="B806" t="str">
            <v>03.0129.0121</v>
          </cell>
          <cell r="C806" t="str">
            <v>3.129</v>
          </cell>
          <cell r="D806" t="str">
            <v>Mở thông bàng quang trên xương mu</v>
          </cell>
        </row>
        <row r="807">
          <cell r="B807" t="str">
            <v>03.0130.0262</v>
          </cell>
          <cell r="C807" t="str">
            <v>3.130</v>
          </cell>
          <cell r="D807" t="str">
            <v>Vận động trị liệu bàng quang</v>
          </cell>
        </row>
        <row r="808">
          <cell r="B808" t="str">
            <v>03.0131.0158</v>
          </cell>
          <cell r="C808" t="str">
            <v>3.131</v>
          </cell>
          <cell r="D808" t="str">
            <v>Rửa bàng quang lấy máu cục</v>
          </cell>
        </row>
        <row r="809">
          <cell r="B809" t="str">
            <v>03.0133.0210</v>
          </cell>
          <cell r="C809" t="str">
            <v>3.133</v>
          </cell>
          <cell r="D809" t="str">
            <v>Thông tiểu</v>
          </cell>
        </row>
        <row r="810">
          <cell r="B810" t="str">
            <v>03.0138.1777</v>
          </cell>
          <cell r="C810" t="str">
            <v>3.138</v>
          </cell>
          <cell r="D810" t="str">
            <v>Điện não đồ thường quy</v>
          </cell>
        </row>
        <row r="811">
          <cell r="B811" t="str">
            <v>03.0143.0004</v>
          </cell>
          <cell r="C811" t="str">
            <v>3.143</v>
          </cell>
          <cell r="D811" t="str">
            <v>Siêu âm Doppler xuyên sọ</v>
          </cell>
        </row>
        <row r="812">
          <cell r="B812" t="str">
            <v>03.0144.1775</v>
          </cell>
          <cell r="C812" t="str">
            <v>3.144</v>
          </cell>
          <cell r="D812" t="str">
            <v>Đo dẫn truyền thần kinh ngoại biên</v>
          </cell>
        </row>
        <row r="813">
          <cell r="B813" t="str">
            <v>03.0145.1775</v>
          </cell>
          <cell r="C813" t="str">
            <v>3.145</v>
          </cell>
          <cell r="D813" t="str">
            <v>Ghi điện cơ kim</v>
          </cell>
        </row>
        <row r="814">
          <cell r="B814" t="str">
            <v>03.0146.0083</v>
          </cell>
          <cell r="C814" t="str">
            <v>3.146</v>
          </cell>
          <cell r="D814" t="str">
            <v>Chọc dò tuỷ sống trẻ sơ sinh</v>
          </cell>
        </row>
        <row r="815">
          <cell r="B815" t="str">
            <v>03.0148.0083</v>
          </cell>
          <cell r="C815" t="str">
            <v>3.148</v>
          </cell>
          <cell r="D815" t="str">
            <v>Chọc dịch tuỷ sống</v>
          </cell>
        </row>
        <row r="816">
          <cell r="B816" t="str">
            <v>03.0152.0849</v>
          </cell>
          <cell r="C816" t="str">
            <v>3.152</v>
          </cell>
          <cell r="D816" t="str">
            <v>Soi đáy mắt cấp cứu</v>
          </cell>
        </row>
        <row r="817">
          <cell r="B817" t="str">
            <v>03.0153.0162</v>
          </cell>
          <cell r="C817" t="str">
            <v>3.153</v>
          </cell>
          <cell r="D817" t="str">
            <v>Rửa toàn bộ hệ thống tiêu hoá (dạ dày, tiểu tràng, đại tràng)</v>
          </cell>
        </row>
        <row r="818">
          <cell r="B818" t="str">
            <v>03.0154.0502</v>
          </cell>
          <cell r="C818" t="str">
            <v>3.154</v>
          </cell>
          <cell r="D818" t="str">
            <v>Mở thông dạ dày bằng nội soi</v>
          </cell>
        </row>
        <row r="819">
          <cell r="B819" t="str">
            <v>03.0155.0140</v>
          </cell>
          <cell r="C819" t="str">
            <v>3.155</v>
          </cell>
          <cell r="D819" t="str">
            <v>Nội soi dạ dày cầm máu</v>
          </cell>
        </row>
        <row r="820">
          <cell r="B820" t="str">
            <v>03.0157.0140</v>
          </cell>
          <cell r="C820" t="str">
            <v>3.157</v>
          </cell>
          <cell r="D820" t="str">
            <v>Cầm máu thực quản qua nội soi</v>
          </cell>
        </row>
        <row r="821">
          <cell r="B821" t="str">
            <v>03.0158.0137</v>
          </cell>
          <cell r="C821" t="str">
            <v>3.158</v>
          </cell>
          <cell r="D821" t="str">
            <v>Soi đại tràng chẩn đoán bằng ống soi mềm</v>
          </cell>
        </row>
        <row r="822">
          <cell r="B822" t="str">
            <v>03.0159.0140</v>
          </cell>
          <cell r="C822" t="str">
            <v>3.159</v>
          </cell>
          <cell r="D822" t="str">
            <v>Soi dạ dày thực quản chẩn đoán và cầm máu</v>
          </cell>
        </row>
        <row r="823">
          <cell r="B823" t="str">
            <v>03.0160.0184</v>
          </cell>
          <cell r="C823" t="str">
            <v>3.160</v>
          </cell>
          <cell r="D823" t="str">
            <v>Soi đại tràng cầm máu</v>
          </cell>
        </row>
        <row r="824">
          <cell r="B824" t="str">
            <v>03.0161.0136</v>
          </cell>
          <cell r="C824" t="str">
            <v>3.161</v>
          </cell>
          <cell r="D824" t="str">
            <v>Soi đại tràng sinh thiết</v>
          </cell>
        </row>
        <row r="825">
          <cell r="B825" t="str">
            <v>03.0162.0139</v>
          </cell>
          <cell r="C825" t="str">
            <v>3.162</v>
          </cell>
          <cell r="D825" t="str">
            <v>Nội soi trực tràng cấp cứu</v>
          </cell>
        </row>
        <row r="826">
          <cell r="B826" t="str">
            <v>03.0164.0077</v>
          </cell>
          <cell r="C826" t="str">
            <v>3.164</v>
          </cell>
          <cell r="D826" t="str">
            <v>Dẫn lưu ổ bụng cấp cứu</v>
          </cell>
        </row>
        <row r="827">
          <cell r="B827" t="str">
            <v>03.0165.0077</v>
          </cell>
          <cell r="C827" t="str">
            <v>3.165</v>
          </cell>
          <cell r="D827" t="str">
            <v>Chọc dò ổ bụng cấp cứu</v>
          </cell>
        </row>
        <row r="828">
          <cell r="B828" t="str">
            <v>03.0167.0103</v>
          </cell>
          <cell r="C828" t="str">
            <v>3.167</v>
          </cell>
          <cell r="D828" t="str">
            <v>Đặt ống thông dạ dày</v>
          </cell>
        </row>
        <row r="829">
          <cell r="B829" t="str">
            <v>03.0168.0159</v>
          </cell>
          <cell r="C829" t="str">
            <v>3.168</v>
          </cell>
          <cell r="D829" t="str">
            <v>Rửa dạ dày cấp cứu</v>
          </cell>
        </row>
        <row r="830">
          <cell r="B830" t="str">
            <v>03.0169.0160</v>
          </cell>
          <cell r="C830" t="str">
            <v>3.169</v>
          </cell>
          <cell r="D830" t="str">
            <v>Rửa dạ dày loại bỏ chất độc bằng hệ thống kín</v>
          </cell>
        </row>
        <row r="831">
          <cell r="B831" t="str">
            <v>03.0178.0211</v>
          </cell>
          <cell r="C831" t="str">
            <v>3.178</v>
          </cell>
          <cell r="D831" t="str">
            <v>Đặt sonde hậu môn</v>
          </cell>
        </row>
        <row r="832">
          <cell r="B832" t="str">
            <v>03.0179.0211</v>
          </cell>
          <cell r="C832" t="str">
            <v>3.179</v>
          </cell>
          <cell r="D832" t="str">
            <v>Thụt tháo phân</v>
          </cell>
        </row>
        <row r="833">
          <cell r="B833" t="str">
            <v>03.0191.1510</v>
          </cell>
          <cell r="C833" t="str">
            <v>3.191</v>
          </cell>
          <cell r="D833" t="str">
            <v>Xét nghiệm đường máu mao mạch tại giường</v>
          </cell>
        </row>
        <row r="834">
          <cell r="B834" t="str">
            <v>03.0216.1532</v>
          </cell>
          <cell r="C834" t="str">
            <v>3.216</v>
          </cell>
          <cell r="D834" t="str">
            <v>Đo lactat trong máu</v>
          </cell>
        </row>
        <row r="835">
          <cell r="B835" t="str">
            <v>03.0218.1769</v>
          </cell>
          <cell r="C835" t="str">
            <v>3.218</v>
          </cell>
          <cell r="D835" t="str">
            <v>Phát hiện chất độc bằng sắc ký khí</v>
          </cell>
        </row>
        <row r="836">
          <cell r="B836" t="str">
            <v>03.0233.1814</v>
          </cell>
          <cell r="C836" t="str">
            <v>3.233</v>
          </cell>
          <cell r="D836" t="str">
            <v>Test Denver đánh giá phát triển tâm thần vận động</v>
          </cell>
        </row>
        <row r="837">
          <cell r="B837" t="str">
            <v>03.0234.1814</v>
          </cell>
          <cell r="C837" t="str">
            <v>3.234</v>
          </cell>
          <cell r="D837" t="str">
            <v>Test hành vi cảm xúc CBCL</v>
          </cell>
        </row>
        <row r="838">
          <cell r="B838" t="str">
            <v>03.0237.1809</v>
          </cell>
          <cell r="C838" t="str">
            <v>3.237</v>
          </cell>
          <cell r="D838" t="str">
            <v>Trắc nghiệm tâm lý Beck</v>
          </cell>
        </row>
        <row r="839">
          <cell r="B839" t="str">
            <v>03.0238.1809</v>
          </cell>
          <cell r="C839" t="str">
            <v>3.238</v>
          </cell>
          <cell r="D839" t="str">
            <v>Trắc nghiệm tâm lý Zung</v>
          </cell>
        </row>
        <row r="840">
          <cell r="B840" t="str">
            <v>03.0239.1808</v>
          </cell>
          <cell r="C840" t="str">
            <v>3.239</v>
          </cell>
          <cell r="D840" t="str">
            <v>Trắc nghiệm tâm lý Raven</v>
          </cell>
        </row>
        <row r="841">
          <cell r="B841" t="str">
            <v>03.0240.1814</v>
          </cell>
          <cell r="C841" t="str">
            <v>3.240</v>
          </cell>
          <cell r="D841" t="str">
            <v>Trắc nghiệm tâm lý Wais và Wics (thang Weschler)</v>
          </cell>
        </row>
        <row r="842">
          <cell r="B842" t="str">
            <v>03.0256.1799</v>
          </cell>
          <cell r="C842" t="str">
            <v>3.256</v>
          </cell>
          <cell r="D842" t="str">
            <v>Đo lưu huyết não</v>
          </cell>
        </row>
        <row r="843">
          <cell r="B843" t="str">
            <v>03.0271.2045</v>
          </cell>
          <cell r="C843" t="str">
            <v>3.271</v>
          </cell>
          <cell r="D843" t="str">
            <v>Từ châm</v>
          </cell>
        </row>
        <row r="844">
          <cell r="B844" t="str">
            <v>03.0272.0243</v>
          </cell>
          <cell r="C844" t="str">
            <v>3.272</v>
          </cell>
          <cell r="D844" t="str">
            <v>Laser châm</v>
          </cell>
        </row>
        <row r="845">
          <cell r="B845" t="str">
            <v>03.0273.2045</v>
          </cell>
          <cell r="C845" t="str">
            <v>3.273</v>
          </cell>
          <cell r="D845" t="str">
            <v>Mai hoa châm</v>
          </cell>
        </row>
        <row r="846">
          <cell r="B846" t="str">
            <v>03.0274.0238</v>
          </cell>
          <cell r="C846" t="str">
            <v>3.274</v>
          </cell>
          <cell r="D846" t="str">
            <v>Kéo nắn cột sống cổ</v>
          </cell>
        </row>
        <row r="847">
          <cell r="B847" t="str">
            <v>03.0275.0238</v>
          </cell>
          <cell r="C847" t="str">
            <v>3.275</v>
          </cell>
          <cell r="D847" t="str">
            <v>Kéo nắn cột sống thắt lưng</v>
          </cell>
        </row>
        <row r="848">
          <cell r="B848" t="str">
            <v>03.0276.0252</v>
          </cell>
          <cell r="C848" t="str">
            <v>3.276</v>
          </cell>
          <cell r="D848" t="str">
            <v>Sắc thuốc thang và đóng gói thuốc bằng máy</v>
          </cell>
        </row>
        <row r="849">
          <cell r="B849" t="str">
            <v>03.0277.0247</v>
          </cell>
          <cell r="C849" t="str">
            <v>3.277</v>
          </cell>
          <cell r="D849" t="str">
            <v>Nắn, bó gẫy xương cẳng tay bằng phương pháp YHCT</v>
          </cell>
        </row>
        <row r="850">
          <cell r="B850" t="str">
            <v>03.0278.0248</v>
          </cell>
          <cell r="C850" t="str">
            <v>3.278</v>
          </cell>
          <cell r="D850" t="str">
            <v>Nắn, bó gẫy xương cánh tay bằng phương pháp YHCT</v>
          </cell>
        </row>
        <row r="851">
          <cell r="B851" t="str">
            <v>03.0279.0246</v>
          </cell>
          <cell r="C851" t="str">
            <v>3.279</v>
          </cell>
          <cell r="D851" t="str">
            <v>Nắn, bó gẫy xương cẳng chân bằng phương pháp YHCT</v>
          </cell>
        </row>
        <row r="852">
          <cell r="B852" t="str">
            <v>03.0280.0286</v>
          </cell>
          <cell r="C852" t="str">
            <v>3.280</v>
          </cell>
          <cell r="D852" t="str">
            <v>Xông thuốc bằng máy</v>
          </cell>
        </row>
        <row r="853">
          <cell r="B853" t="str">
            <v>03.0281.0249</v>
          </cell>
          <cell r="C853" t="str">
            <v>3.281</v>
          </cell>
          <cell r="D853" t="str">
            <v>Ngâm thuốc YHCT toàn thân</v>
          </cell>
        </row>
        <row r="854">
          <cell r="B854" t="str">
            <v>03.0282.0284</v>
          </cell>
          <cell r="C854" t="str">
            <v>3.282</v>
          </cell>
          <cell r="D854" t="str">
            <v>Xông hơi thuốc</v>
          </cell>
        </row>
        <row r="855">
          <cell r="B855" t="str">
            <v>03.0283.0285</v>
          </cell>
          <cell r="C855" t="str">
            <v>3.283</v>
          </cell>
          <cell r="D855" t="str">
            <v>Xông khói thuốc</v>
          </cell>
        </row>
        <row r="856">
          <cell r="B856" t="str">
            <v>03.0284.0252</v>
          </cell>
          <cell r="C856" t="str">
            <v>3.284</v>
          </cell>
          <cell r="D856" t="str">
            <v>Sắc thuốc thang</v>
          </cell>
        </row>
        <row r="857">
          <cell r="B857" t="str">
            <v>03.0285.0249</v>
          </cell>
          <cell r="C857" t="str">
            <v>3.285</v>
          </cell>
          <cell r="D857" t="str">
            <v>Ngâm thuốc YHCT bộ phận</v>
          </cell>
        </row>
        <row r="858">
          <cell r="B858" t="str">
            <v>03.0286.0229</v>
          </cell>
          <cell r="C858" t="str">
            <v>3.286</v>
          </cell>
          <cell r="D858" t="str">
            <v>Đặt thuốc YHCT</v>
          </cell>
        </row>
        <row r="859">
          <cell r="B859" t="str">
            <v>03.0287.0222</v>
          </cell>
          <cell r="C859" t="str">
            <v>3.287</v>
          </cell>
          <cell r="D859" t="str">
            <v>Bó thuốc</v>
          </cell>
        </row>
        <row r="860">
          <cell r="B860" t="str">
            <v>03.0288.0228</v>
          </cell>
          <cell r="C860" t="str">
            <v>3.288</v>
          </cell>
          <cell r="D860" t="str">
            <v>Chườm ngải</v>
          </cell>
        </row>
        <row r="861">
          <cell r="B861" t="str">
            <v>03.0289.0224</v>
          </cell>
          <cell r="C861" t="str">
            <v>3.289</v>
          </cell>
          <cell r="D861" t="str">
            <v>Hào châm</v>
          </cell>
        </row>
        <row r="862">
          <cell r="B862" t="str">
            <v>03.0290.0224</v>
          </cell>
          <cell r="C862" t="str">
            <v>3.290</v>
          </cell>
          <cell r="D862" t="str">
            <v>Nhĩ châm</v>
          </cell>
        </row>
        <row r="863">
          <cell r="B863" t="str">
            <v>03.0291.0224</v>
          </cell>
          <cell r="C863" t="str">
            <v>3.291</v>
          </cell>
          <cell r="D863" t="str">
            <v>Ôn châm</v>
          </cell>
        </row>
        <row r="864">
          <cell r="B864" t="str">
            <v>03.0294.2046</v>
          </cell>
          <cell r="C864" t="str">
            <v>3.294</v>
          </cell>
          <cell r="D864" t="str">
            <v>Điện mãng châm điều trị liệt sau giai đoạn cấp</v>
          </cell>
        </row>
        <row r="865">
          <cell r="B865" t="str">
            <v>03.0294.0230</v>
          </cell>
          <cell r="C865" t="str">
            <v>3.294</v>
          </cell>
          <cell r="D865" t="str">
            <v>Điện mãng châm điều trị liệt sau giai đoạn cấp</v>
          </cell>
        </row>
        <row r="866">
          <cell r="B866" t="str">
            <v>03.0295.2046</v>
          </cell>
          <cell r="C866" t="str">
            <v>3.295</v>
          </cell>
          <cell r="D866" t="str">
            <v>Điện mãng châm điều trị liệt chi trên</v>
          </cell>
        </row>
        <row r="867">
          <cell r="B867" t="str">
            <v>03.0295.0230</v>
          </cell>
          <cell r="C867" t="str">
            <v>3.295</v>
          </cell>
          <cell r="D867" t="str">
            <v>Điện mãng châm điều trị liệt chi trên</v>
          </cell>
        </row>
        <row r="868">
          <cell r="B868" t="str">
            <v>03.0296.2046</v>
          </cell>
          <cell r="C868" t="str">
            <v>3.296</v>
          </cell>
          <cell r="D868" t="str">
            <v>Điện mãng châm điều trị liệt chi dưới</v>
          </cell>
        </row>
        <row r="869">
          <cell r="B869" t="str">
            <v>03.0296.0230</v>
          </cell>
          <cell r="C869" t="str">
            <v>3.296</v>
          </cell>
          <cell r="D869" t="str">
            <v>Điện mãng châm điều trị liệt chi dưới</v>
          </cell>
        </row>
        <row r="870">
          <cell r="B870" t="str">
            <v>03.0297.2046</v>
          </cell>
          <cell r="C870" t="str">
            <v>3.297</v>
          </cell>
          <cell r="D870" t="str">
            <v>Điện mãng châm điều trị liệt nửa người</v>
          </cell>
        </row>
        <row r="871">
          <cell r="B871" t="str">
            <v>03.0297.0230</v>
          </cell>
          <cell r="C871" t="str">
            <v>3.297</v>
          </cell>
          <cell r="D871" t="str">
            <v>Điện mãng châm điều trị liệt nửa người</v>
          </cell>
        </row>
        <row r="872">
          <cell r="B872" t="str">
            <v>03.0298.2046</v>
          </cell>
          <cell r="C872" t="str">
            <v>3.298</v>
          </cell>
          <cell r="D872" t="str">
            <v>Điện mãng châm điều trị liệt do bệnh của cơ</v>
          </cell>
        </row>
        <row r="873">
          <cell r="B873" t="str">
            <v>03.0298.0230</v>
          </cell>
          <cell r="C873" t="str">
            <v>3.298</v>
          </cell>
          <cell r="D873" t="str">
            <v>Điện mãng châm điều trị liệt do bệnh của cơ</v>
          </cell>
        </row>
        <row r="874">
          <cell r="B874" t="str">
            <v>03.0299.2046</v>
          </cell>
          <cell r="C874" t="str">
            <v>3.299</v>
          </cell>
          <cell r="D874" t="str">
            <v>Điện mãng châm điều trị bệnh lý các dây thần kinh</v>
          </cell>
        </row>
        <row r="875">
          <cell r="B875" t="str">
            <v>03.0299.0230</v>
          </cell>
          <cell r="C875" t="str">
            <v>3.299</v>
          </cell>
          <cell r="D875" t="str">
            <v>Điện mãng châm điều trị bệnh lý các dây thần kinh</v>
          </cell>
        </row>
        <row r="876">
          <cell r="B876" t="str">
            <v>03.0300.2046</v>
          </cell>
          <cell r="C876" t="str">
            <v>3.300</v>
          </cell>
          <cell r="D876" t="str">
            <v>Điện mãng châm điều trị teo cơ</v>
          </cell>
        </row>
        <row r="877">
          <cell r="B877" t="str">
            <v>03.0300.0230</v>
          </cell>
          <cell r="C877" t="str">
            <v>3.300</v>
          </cell>
          <cell r="D877" t="str">
            <v>Điện mãng châm điều trị teo cơ</v>
          </cell>
        </row>
        <row r="878">
          <cell r="B878" t="str">
            <v>03.0301.2046</v>
          </cell>
          <cell r="C878" t="str">
            <v>3.301</v>
          </cell>
          <cell r="D878" t="str">
            <v>Điện mãng châm điều trị đau thần kinh toạ</v>
          </cell>
        </row>
        <row r="879">
          <cell r="B879" t="str">
            <v>03.0301.0230</v>
          </cell>
          <cell r="C879" t="str">
            <v>3.301</v>
          </cell>
          <cell r="D879" t="str">
            <v>Điện mãng châm điều trị đau thần kinh toạ</v>
          </cell>
        </row>
        <row r="880">
          <cell r="B880" t="str">
            <v>03.0302.2046</v>
          </cell>
          <cell r="C880" t="str">
            <v>3.302</v>
          </cell>
          <cell r="D880" t="str">
            <v>Điện mãng châm điều trị bại não</v>
          </cell>
        </row>
        <row r="881">
          <cell r="B881" t="str">
            <v>03.0302.0230</v>
          </cell>
          <cell r="C881" t="str">
            <v>3.302</v>
          </cell>
          <cell r="D881" t="str">
            <v>Điện mãng châm điều trị bại não</v>
          </cell>
        </row>
        <row r="882">
          <cell r="B882" t="str">
            <v>03.0303.2046</v>
          </cell>
          <cell r="C882" t="str">
            <v>3.303</v>
          </cell>
          <cell r="D882" t="str">
            <v>Điện mãng châm điều trị chứng nói ngọng, nói lắp</v>
          </cell>
        </row>
        <row r="883">
          <cell r="B883" t="str">
            <v>03.0303.0230</v>
          </cell>
          <cell r="C883" t="str">
            <v>3.303</v>
          </cell>
          <cell r="D883" t="str">
            <v>Điện mãng châm điều trị chứng nói ngọng, nói lắp</v>
          </cell>
        </row>
        <row r="884">
          <cell r="B884" t="str">
            <v>03.0304.2046</v>
          </cell>
          <cell r="C884" t="str">
            <v>3.304</v>
          </cell>
          <cell r="D884" t="str">
            <v>Điện mãng châm điều trị khàn tiếng</v>
          </cell>
        </row>
        <row r="885">
          <cell r="B885" t="str">
            <v>03.0304.0230</v>
          </cell>
          <cell r="C885" t="str">
            <v>3.304</v>
          </cell>
          <cell r="D885" t="str">
            <v>Điện mãng châm điều trị khàn tiếng</v>
          </cell>
        </row>
        <row r="886">
          <cell r="B886" t="str">
            <v>03.0305.2046</v>
          </cell>
          <cell r="C886" t="str">
            <v>3.305</v>
          </cell>
          <cell r="D886" t="str">
            <v>Điện mãng châm điều trị động kinh cục bộ</v>
          </cell>
        </row>
        <row r="887">
          <cell r="B887" t="str">
            <v>03.0305.0230</v>
          </cell>
          <cell r="C887" t="str">
            <v>3.305</v>
          </cell>
          <cell r="D887" t="str">
            <v>Điện mãng châm điều trị động kinh cục bộ</v>
          </cell>
        </row>
        <row r="888">
          <cell r="B888" t="str">
            <v>03.0306.2046</v>
          </cell>
          <cell r="C888" t="str">
            <v>3.306</v>
          </cell>
          <cell r="D888" t="str">
            <v>Điện mãng châm điều trị tâm căn suy nhược</v>
          </cell>
        </row>
        <row r="889">
          <cell r="B889" t="str">
            <v>03.0306.0230</v>
          </cell>
          <cell r="C889" t="str">
            <v>3.306</v>
          </cell>
          <cell r="D889" t="str">
            <v>Điện mãng châm điều trị tâm căn suy nhược</v>
          </cell>
        </row>
        <row r="890">
          <cell r="B890" t="str">
            <v>03.0307.2046</v>
          </cell>
          <cell r="C890" t="str">
            <v>3.307</v>
          </cell>
          <cell r="D890" t="str">
            <v>Điện mãng châm điều trị đau đầu</v>
          </cell>
        </row>
        <row r="891">
          <cell r="B891" t="str">
            <v>03.0307.0230</v>
          </cell>
          <cell r="C891" t="str">
            <v>3.307</v>
          </cell>
          <cell r="D891" t="str">
            <v>Điện mãng châm điều trị đau đầu</v>
          </cell>
        </row>
        <row r="892">
          <cell r="B892" t="str">
            <v>03.0308.2046</v>
          </cell>
          <cell r="C892" t="str">
            <v>3.308</v>
          </cell>
          <cell r="D892" t="str">
            <v>Điện mãng châm điều trị đau nửa đầu</v>
          </cell>
        </row>
        <row r="893">
          <cell r="B893" t="str">
            <v>03.0308.0230</v>
          </cell>
          <cell r="C893" t="str">
            <v>3.308</v>
          </cell>
          <cell r="D893" t="str">
            <v>Điện mãng châm điều trị đau nửa đầu</v>
          </cell>
        </row>
        <row r="894">
          <cell r="B894" t="str">
            <v>03.0309.2046</v>
          </cell>
          <cell r="C894" t="str">
            <v>3.309</v>
          </cell>
          <cell r="D894" t="str">
            <v>Điện mãng châm điều trị stress</v>
          </cell>
        </row>
        <row r="895">
          <cell r="B895" t="str">
            <v>03.0309.0230</v>
          </cell>
          <cell r="C895" t="str">
            <v>3.309</v>
          </cell>
          <cell r="D895" t="str">
            <v>Điện mãng châm điều trị stress</v>
          </cell>
        </row>
        <row r="896">
          <cell r="B896" t="str">
            <v>03.0310.2046</v>
          </cell>
          <cell r="C896" t="str">
            <v>3.310</v>
          </cell>
          <cell r="D896" t="str">
            <v>Điện mãng châm điều trị tổn thương dây, rễ và đám rối thần kinh</v>
          </cell>
        </row>
        <row r="897">
          <cell r="B897" t="str">
            <v>03.0310.0230</v>
          </cell>
          <cell r="C897" t="str">
            <v>3.310</v>
          </cell>
          <cell r="D897" t="str">
            <v>Điện mãng châm điều trị tổn thương dây, rễ và đám rối thần kinh</v>
          </cell>
        </row>
        <row r="898">
          <cell r="B898" t="str">
            <v>03.0311.2046</v>
          </cell>
          <cell r="C898" t="str">
            <v>3.311</v>
          </cell>
          <cell r="D898" t="str">
            <v>Điện mãng châm điều trị tổn thương dây thần kinh V</v>
          </cell>
        </row>
        <row r="899">
          <cell r="B899" t="str">
            <v>03.0311.0230</v>
          </cell>
          <cell r="C899" t="str">
            <v>3.311</v>
          </cell>
          <cell r="D899" t="str">
            <v>Điện mãng châm điều trị tổn thương dây thần kinh V</v>
          </cell>
        </row>
        <row r="900">
          <cell r="B900" t="str">
            <v>03.0312.2046</v>
          </cell>
          <cell r="C900" t="str">
            <v>3.312</v>
          </cell>
          <cell r="D900" t="str">
            <v>Điện mãng châm điều trị liệt VII ngoại biên</v>
          </cell>
        </row>
        <row r="901">
          <cell r="B901" t="str">
            <v>03.0312.0230</v>
          </cell>
          <cell r="C901" t="str">
            <v>3.312</v>
          </cell>
          <cell r="D901" t="str">
            <v>Điện mãng châm điều trị liệt VII ngoại biên</v>
          </cell>
        </row>
        <row r="902">
          <cell r="B902" t="str">
            <v>03.0313.2046</v>
          </cell>
          <cell r="C902" t="str">
            <v>3.313</v>
          </cell>
          <cell r="D902" t="str">
            <v>Điện mãng châm điều trị bệnh hố mắt</v>
          </cell>
        </row>
        <row r="903">
          <cell r="B903" t="str">
            <v>03.0313.0230</v>
          </cell>
          <cell r="C903" t="str">
            <v>3.313</v>
          </cell>
          <cell r="D903" t="str">
            <v>Điện mãng châm điều trị bệnh hố mắt</v>
          </cell>
        </row>
        <row r="904">
          <cell r="B904" t="str">
            <v>03.0314.2046</v>
          </cell>
          <cell r="C904" t="str">
            <v>3.314</v>
          </cell>
          <cell r="D904" t="str">
            <v>Điện mãng châm điều trị viêm kết mạc</v>
          </cell>
        </row>
        <row r="905">
          <cell r="B905" t="str">
            <v>03.0314.0230</v>
          </cell>
          <cell r="C905" t="str">
            <v>3.314</v>
          </cell>
          <cell r="D905" t="str">
            <v>Điện mãng châm điều trị viêm kết mạc</v>
          </cell>
        </row>
        <row r="906">
          <cell r="B906" t="str">
            <v>03.0315.2046</v>
          </cell>
          <cell r="C906" t="str">
            <v>3.315</v>
          </cell>
          <cell r="D906" t="str">
            <v>Điện mãng châm điều trị viêm thần kinh thị giác sau giai đoạn cấp</v>
          </cell>
        </row>
        <row r="907">
          <cell r="B907" t="str">
            <v>03.0315.0230</v>
          </cell>
          <cell r="C907" t="str">
            <v>3.315</v>
          </cell>
          <cell r="D907" t="str">
            <v>Điện mãng châm điều trị viêm thần kinh thị giác sau giai đoạn cấp</v>
          </cell>
        </row>
        <row r="908">
          <cell r="B908" t="str">
            <v>03.0316.2046</v>
          </cell>
          <cell r="C908" t="str">
            <v>3.316</v>
          </cell>
          <cell r="D908" t="str">
            <v>Điện mãng châm điều trị giảm thị lực do teo gai thị</v>
          </cell>
        </row>
        <row r="909">
          <cell r="B909" t="str">
            <v>03.0316.0230</v>
          </cell>
          <cell r="C909" t="str">
            <v>3.316</v>
          </cell>
          <cell r="D909" t="str">
            <v>Điện mãng châm điều trị giảm thị lực do teo gai thị</v>
          </cell>
        </row>
        <row r="910">
          <cell r="B910" t="str">
            <v>03.0317.2046</v>
          </cell>
          <cell r="C910" t="str">
            <v>3.317</v>
          </cell>
          <cell r="D910" t="str">
            <v>Điện mãng châm điều trị hội chứng tiền đình</v>
          </cell>
        </row>
        <row r="911">
          <cell r="B911" t="str">
            <v>03.0317.0230</v>
          </cell>
          <cell r="C911" t="str">
            <v>3.317</v>
          </cell>
          <cell r="D911" t="str">
            <v>Điện mãng châm điều trị hội chứng tiền đình</v>
          </cell>
        </row>
        <row r="912">
          <cell r="B912" t="str">
            <v>03.0318.2046</v>
          </cell>
          <cell r="C912" t="str">
            <v>3.318</v>
          </cell>
          <cell r="D912" t="str">
            <v>Điện mãng châm điều trị giảm thính lực</v>
          </cell>
        </row>
        <row r="913">
          <cell r="B913" t="str">
            <v>03.0318.0230</v>
          </cell>
          <cell r="C913" t="str">
            <v>3.318</v>
          </cell>
          <cell r="D913" t="str">
            <v>Điện mãng châm điều trị giảm thính lực</v>
          </cell>
        </row>
        <row r="914">
          <cell r="B914" t="str">
            <v>03.0319.2046</v>
          </cell>
          <cell r="C914" t="str">
            <v>3.319</v>
          </cell>
          <cell r="D914" t="str">
            <v>Điện mãng châm điều trị thất ngôn</v>
          </cell>
        </row>
        <row r="915">
          <cell r="B915" t="str">
            <v>03.0319.0230</v>
          </cell>
          <cell r="C915" t="str">
            <v>3.319</v>
          </cell>
          <cell r="D915" t="str">
            <v>Điện mãng châm điều trị thất ngôn</v>
          </cell>
        </row>
        <row r="916">
          <cell r="B916" t="str">
            <v>03.0320.2046</v>
          </cell>
          <cell r="C916" t="str">
            <v>3.320</v>
          </cell>
          <cell r="D916" t="str">
            <v>Điện mãng châm điều trị hen phế quản</v>
          </cell>
        </row>
        <row r="917">
          <cell r="B917" t="str">
            <v>03.0320.0230</v>
          </cell>
          <cell r="C917" t="str">
            <v>3.320</v>
          </cell>
          <cell r="D917" t="str">
            <v>Điện mãng châm điều trị hen phế quản</v>
          </cell>
        </row>
        <row r="918">
          <cell r="B918" t="str">
            <v>03.0321.2046</v>
          </cell>
          <cell r="C918" t="str">
            <v>3.321</v>
          </cell>
          <cell r="D918" t="str">
            <v>Điện mãng châm điều trị tăng huyết áp</v>
          </cell>
        </row>
        <row r="919">
          <cell r="B919" t="str">
            <v>03.0321.0230</v>
          </cell>
          <cell r="C919" t="str">
            <v>3.321</v>
          </cell>
          <cell r="D919" t="str">
            <v>Điện mãng châm điều trị tăng huyết áp</v>
          </cell>
        </row>
        <row r="920">
          <cell r="B920" t="str">
            <v>03.0322.2046</v>
          </cell>
          <cell r="C920" t="str">
            <v>3.322</v>
          </cell>
          <cell r="D920" t="str">
            <v>Điện mãng châm điều trị huyết áp thấp</v>
          </cell>
        </row>
        <row r="921">
          <cell r="B921" t="str">
            <v>03.0322.0230</v>
          </cell>
          <cell r="C921" t="str">
            <v>3.322</v>
          </cell>
          <cell r="D921" t="str">
            <v>Điện mãng châm điều trị huyết áp thấp</v>
          </cell>
        </row>
        <row r="922">
          <cell r="B922" t="str">
            <v>03.0323.2046</v>
          </cell>
          <cell r="C922" t="str">
            <v>3.323</v>
          </cell>
          <cell r="D922" t="str">
            <v>Điện mãng châm điều trị đau thần kinh liên sườn</v>
          </cell>
        </row>
        <row r="923">
          <cell r="B923" t="str">
            <v>03.0323.0230</v>
          </cell>
          <cell r="C923" t="str">
            <v>3.323</v>
          </cell>
          <cell r="D923" t="str">
            <v>Điện mãng châm điều trị đau thần kinh liên sườn</v>
          </cell>
        </row>
        <row r="924">
          <cell r="B924" t="str">
            <v>03.0324.2046</v>
          </cell>
          <cell r="C924" t="str">
            <v>3.324</v>
          </cell>
          <cell r="D924" t="str">
            <v>Điện mãng châm điều trị đau ngực, sườn</v>
          </cell>
        </row>
        <row r="925">
          <cell r="B925" t="str">
            <v>03.0324.0230</v>
          </cell>
          <cell r="C925" t="str">
            <v>3.324</v>
          </cell>
          <cell r="D925" t="str">
            <v>Điện mãng châm điều trị đau ngực, sườn</v>
          </cell>
        </row>
        <row r="926">
          <cell r="B926" t="str">
            <v>03.0325.2046</v>
          </cell>
          <cell r="C926" t="str">
            <v>3.325</v>
          </cell>
          <cell r="D926" t="str">
            <v>Điện mãng châm điều trị trĩ</v>
          </cell>
        </row>
        <row r="927">
          <cell r="B927" t="str">
            <v>03.0325.0230</v>
          </cell>
          <cell r="C927" t="str">
            <v>3.325</v>
          </cell>
          <cell r="D927" t="str">
            <v>Điện mãng châm điều trị trĩ</v>
          </cell>
        </row>
        <row r="928">
          <cell r="B928" t="str">
            <v>03.0326.2046</v>
          </cell>
          <cell r="C928" t="str">
            <v>3.326</v>
          </cell>
          <cell r="D928" t="str">
            <v>Điện mãng châm điều trị sa dạ dày</v>
          </cell>
        </row>
        <row r="929">
          <cell r="B929" t="str">
            <v>03.0326.0230</v>
          </cell>
          <cell r="C929" t="str">
            <v>3.326</v>
          </cell>
          <cell r="D929" t="str">
            <v>Điện mãng châm điều trị sa dạ dày</v>
          </cell>
        </row>
        <row r="930">
          <cell r="B930" t="str">
            <v>03.0327.2046</v>
          </cell>
          <cell r="C930" t="str">
            <v>3.327</v>
          </cell>
          <cell r="D930" t="str">
            <v>Điện mãng châm điều trị đau dạ dày</v>
          </cell>
        </row>
        <row r="931">
          <cell r="B931" t="str">
            <v>03.0327.0230</v>
          </cell>
          <cell r="C931" t="str">
            <v>3.327</v>
          </cell>
          <cell r="D931" t="str">
            <v>Điện mãng châm điều trị đau dạ dày</v>
          </cell>
        </row>
        <row r="932">
          <cell r="B932" t="str">
            <v>03.0328.2046</v>
          </cell>
          <cell r="C932" t="str">
            <v>3.328</v>
          </cell>
          <cell r="D932" t="str">
            <v>Điện mãng châm điều trị viêm da thần kinh</v>
          </cell>
        </row>
        <row r="933">
          <cell r="B933" t="str">
            <v>03.0328.0230</v>
          </cell>
          <cell r="C933" t="str">
            <v>3.328</v>
          </cell>
          <cell r="D933" t="str">
            <v>Điện mãng châm điều trị viêm da thần kinh</v>
          </cell>
        </row>
        <row r="934">
          <cell r="B934" t="str">
            <v>03.0329.2046</v>
          </cell>
          <cell r="C934" t="str">
            <v>3.329</v>
          </cell>
          <cell r="D934" t="str">
            <v>Điện mãng châm điều trị viêm khớp dạng thấp</v>
          </cell>
        </row>
        <row r="935">
          <cell r="B935" t="str">
            <v>03.0329.0230</v>
          </cell>
          <cell r="C935" t="str">
            <v>3.329</v>
          </cell>
          <cell r="D935" t="str">
            <v>Điện mãng châm điều trị viêm khớp dạng thấp</v>
          </cell>
        </row>
        <row r="936">
          <cell r="B936" t="str">
            <v>03.0330.2046</v>
          </cell>
          <cell r="C936" t="str">
            <v>3.330</v>
          </cell>
          <cell r="D936" t="str">
            <v>Điện mãng châm điều trị thoái hoá khớp</v>
          </cell>
        </row>
        <row r="937">
          <cell r="B937" t="str">
            <v>03.0330.0230</v>
          </cell>
          <cell r="C937" t="str">
            <v>3.330</v>
          </cell>
          <cell r="D937" t="str">
            <v>Điện mãng châm điều trị thoái hoá khớp</v>
          </cell>
        </row>
        <row r="938">
          <cell r="B938" t="str">
            <v>03.0331.2046</v>
          </cell>
          <cell r="C938" t="str">
            <v>3.331</v>
          </cell>
          <cell r="D938" t="str">
            <v>Điện mãng châm điều trị đau lưng</v>
          </cell>
        </row>
        <row r="939">
          <cell r="B939" t="str">
            <v>03.0331.0230</v>
          </cell>
          <cell r="C939" t="str">
            <v>3.331</v>
          </cell>
          <cell r="D939" t="str">
            <v>Điện mãng châm điều trị đau lưng</v>
          </cell>
        </row>
        <row r="940">
          <cell r="B940" t="str">
            <v>03.0332.2046</v>
          </cell>
          <cell r="C940" t="str">
            <v>3.332</v>
          </cell>
          <cell r="D940" t="str">
            <v>Điện mãng châm điều trị đau mỏi cơ</v>
          </cell>
        </row>
        <row r="941">
          <cell r="B941" t="str">
            <v>03.0332.0230</v>
          </cell>
          <cell r="C941" t="str">
            <v>3.332</v>
          </cell>
          <cell r="D941" t="str">
            <v>Điện mãng châm điều trị đau mỏi cơ</v>
          </cell>
        </row>
        <row r="942">
          <cell r="B942" t="str">
            <v>03.0333.2046</v>
          </cell>
          <cell r="C942" t="str">
            <v>3.333</v>
          </cell>
          <cell r="D942" t="str">
            <v>Điện mãng châm điều trị viêm quanh khớp vai</v>
          </cell>
        </row>
        <row r="943">
          <cell r="B943" t="str">
            <v>03.0333.0230</v>
          </cell>
          <cell r="C943" t="str">
            <v>3.333</v>
          </cell>
          <cell r="D943" t="str">
            <v>Điện mãng châm điều trị viêm quanh khớp vai</v>
          </cell>
        </row>
        <row r="944">
          <cell r="B944" t="str">
            <v>03.0334.2046</v>
          </cell>
          <cell r="C944" t="str">
            <v>3.334</v>
          </cell>
          <cell r="D944" t="str">
            <v>Điện mãng châm điều trị hội chứng vai gáy</v>
          </cell>
        </row>
        <row r="945">
          <cell r="B945" t="str">
            <v>03.0334.0230</v>
          </cell>
          <cell r="C945" t="str">
            <v>3.334</v>
          </cell>
          <cell r="D945" t="str">
            <v>Điện mãng châm điều trị hội chứng vai gáy</v>
          </cell>
        </row>
        <row r="946">
          <cell r="B946" t="str">
            <v>03.0335.2046</v>
          </cell>
          <cell r="C946" t="str">
            <v>3.335</v>
          </cell>
          <cell r="D946" t="str">
            <v>Điện mãng châm điều trị chứng tic</v>
          </cell>
        </row>
        <row r="947">
          <cell r="B947" t="str">
            <v>03.0335.0230</v>
          </cell>
          <cell r="C947" t="str">
            <v>3.335</v>
          </cell>
          <cell r="D947" t="str">
            <v>Điện mãng châm điều trị chứng tic</v>
          </cell>
        </row>
        <row r="948">
          <cell r="B948" t="str">
            <v>03.0336.2046</v>
          </cell>
          <cell r="C948" t="str">
            <v>3.336</v>
          </cell>
          <cell r="D948" t="str">
            <v>Điện mãng châm điều trị viêm co cứng cơ delta</v>
          </cell>
        </row>
        <row r="949">
          <cell r="B949" t="str">
            <v>03.0336.0230</v>
          </cell>
          <cell r="C949" t="str">
            <v>3.336</v>
          </cell>
          <cell r="D949" t="str">
            <v>Điện mãng châm điều trị viêm co cứng cơ delta</v>
          </cell>
        </row>
        <row r="950">
          <cell r="B950" t="str">
            <v>03.0337.2046</v>
          </cell>
          <cell r="C950" t="str">
            <v>3.337</v>
          </cell>
          <cell r="D950" t="str">
            <v>Điện mãng châm điều trị cơn đau quặn thận</v>
          </cell>
        </row>
        <row r="951">
          <cell r="B951" t="str">
            <v>03.0337.0230</v>
          </cell>
          <cell r="C951" t="str">
            <v>3.337</v>
          </cell>
          <cell r="D951" t="str">
            <v>Điện mãng châm điều trị cơn đau quặn thận</v>
          </cell>
        </row>
        <row r="952">
          <cell r="B952" t="str">
            <v>03.0339.2046</v>
          </cell>
          <cell r="C952" t="str">
            <v>3.339</v>
          </cell>
          <cell r="D952" t="str">
            <v>Điện mãng châm điều trị rối loạn đại, tiểu tiện</v>
          </cell>
        </row>
        <row r="953">
          <cell r="B953" t="str">
            <v>03.0339.0230</v>
          </cell>
          <cell r="C953" t="str">
            <v>3.339</v>
          </cell>
          <cell r="D953" t="str">
            <v>Điện mãng châm điều trị rối loạn đại, tiểu tiện</v>
          </cell>
        </row>
        <row r="954">
          <cell r="B954" t="str">
            <v>03.0340.2046</v>
          </cell>
          <cell r="C954" t="str">
            <v>3.340</v>
          </cell>
          <cell r="D954" t="str">
            <v>Điện mãng châm điều trị chứng táo bón</v>
          </cell>
        </row>
        <row r="955">
          <cell r="B955" t="str">
            <v>03.0340.0230</v>
          </cell>
          <cell r="C955" t="str">
            <v>3.340</v>
          </cell>
          <cell r="D955" t="str">
            <v>Điện mãng châm điều trị chứng táo bón</v>
          </cell>
        </row>
        <row r="956">
          <cell r="B956" t="str">
            <v>03.0341.2046</v>
          </cell>
          <cell r="C956" t="str">
            <v>3.341</v>
          </cell>
          <cell r="D956" t="str">
            <v>Điện mãng châm điều trị rối loạn tiêu hoá</v>
          </cell>
        </row>
        <row r="957">
          <cell r="B957" t="str">
            <v>03.0341.0230</v>
          </cell>
          <cell r="C957" t="str">
            <v>3.341</v>
          </cell>
          <cell r="D957" t="str">
            <v>Điện mãng châm điều trị rối loạn tiêu hoá</v>
          </cell>
        </row>
        <row r="958">
          <cell r="B958" t="str">
            <v>03.0342.2046</v>
          </cell>
          <cell r="C958" t="str">
            <v>3.342</v>
          </cell>
          <cell r="D958" t="str">
            <v>Điện mãng châm điều trị đái dầm</v>
          </cell>
        </row>
        <row r="959">
          <cell r="B959" t="str">
            <v>03.0342.0230</v>
          </cell>
          <cell r="C959" t="str">
            <v>3.342</v>
          </cell>
          <cell r="D959" t="str">
            <v>Điện mãng châm điều trị đái dầm</v>
          </cell>
        </row>
        <row r="960">
          <cell r="B960" t="str">
            <v>03.0343.2046</v>
          </cell>
          <cell r="C960" t="str">
            <v>3.343</v>
          </cell>
          <cell r="D960" t="str">
            <v>Điện mãng châm điều trị bí đái</v>
          </cell>
        </row>
        <row r="961">
          <cell r="B961" t="str">
            <v>03.0343.0230</v>
          </cell>
          <cell r="C961" t="str">
            <v>3.343</v>
          </cell>
          <cell r="D961" t="str">
            <v>Điện mãng châm điều trị bí đái</v>
          </cell>
        </row>
        <row r="962">
          <cell r="B962" t="str">
            <v>03.0344.2046</v>
          </cell>
          <cell r="C962" t="str">
            <v>3.344</v>
          </cell>
          <cell r="D962" t="str">
            <v>Điện mãng châm điều trị rối loạn thần kinh thực vật</v>
          </cell>
        </row>
        <row r="963">
          <cell r="B963" t="str">
            <v>03.0344.0230</v>
          </cell>
          <cell r="C963" t="str">
            <v>3.344</v>
          </cell>
          <cell r="D963" t="str">
            <v>Điện mãng châm điều trị rối loạn thần kinh thực vật</v>
          </cell>
        </row>
        <row r="964">
          <cell r="B964" t="str">
            <v>03.0346.2046</v>
          </cell>
          <cell r="C964" t="str">
            <v>3.346</v>
          </cell>
          <cell r="D964" t="str">
            <v>Điện mãng châm điều trị rối loạn thần kinh chức năng sau chấn thương sọ não</v>
          </cell>
        </row>
        <row r="965">
          <cell r="B965" t="str">
            <v>03.0346.0230</v>
          </cell>
          <cell r="C965" t="str">
            <v>3.346</v>
          </cell>
          <cell r="D965" t="str">
            <v>Điện mãng châm điều trị rối loạn thần kinh chức năng sau chấn thương sọ não</v>
          </cell>
        </row>
        <row r="966">
          <cell r="B966" t="str">
            <v>03.0347.2046</v>
          </cell>
          <cell r="C966" t="str">
            <v>3.347</v>
          </cell>
          <cell r="D966" t="str">
            <v>Điện mãng châm điều trị liệt tứ chi do chấn thương cột sống</v>
          </cell>
        </row>
        <row r="967">
          <cell r="B967" t="str">
            <v>03.0347.0230</v>
          </cell>
          <cell r="C967" t="str">
            <v>3.347</v>
          </cell>
          <cell r="D967" t="str">
            <v>Điện mãng châm điều trị liệt tứ chi do chấn thương cột sống</v>
          </cell>
        </row>
        <row r="968">
          <cell r="B968" t="str">
            <v>03.0348.2046</v>
          </cell>
          <cell r="C968" t="str">
            <v>3.348</v>
          </cell>
          <cell r="D968" t="str">
            <v>Điện mãng châm điều trị giảm đau sau phẫu thuật</v>
          </cell>
        </row>
        <row r="969">
          <cell r="B969" t="str">
            <v>03.0348.0230</v>
          </cell>
          <cell r="C969" t="str">
            <v>3.348</v>
          </cell>
          <cell r="D969" t="str">
            <v>Điện mãng châm điều trị giảm đau sau phẫu thuật</v>
          </cell>
        </row>
        <row r="970">
          <cell r="B970" t="str">
            <v>03.0349.2046</v>
          </cell>
          <cell r="C970" t="str">
            <v>3.349</v>
          </cell>
          <cell r="D970" t="str">
            <v>Điện mãng châm điều trị giảm đau do ung thư</v>
          </cell>
        </row>
        <row r="971">
          <cell r="B971" t="str">
            <v>03.0349.0230</v>
          </cell>
          <cell r="C971" t="str">
            <v>3.349</v>
          </cell>
          <cell r="D971" t="str">
            <v>Điện mãng châm điều trị giảm đau do ung thư</v>
          </cell>
        </row>
        <row r="972">
          <cell r="B972" t="str">
            <v>03.0350.2046</v>
          </cell>
          <cell r="C972" t="str">
            <v>3.350</v>
          </cell>
          <cell r="D972" t="str">
            <v>Điện mãng châm điều trị đau răng</v>
          </cell>
        </row>
        <row r="973">
          <cell r="B973" t="str">
            <v>03.0350.0230</v>
          </cell>
          <cell r="C973" t="str">
            <v>3.350</v>
          </cell>
          <cell r="D973" t="str">
            <v>Điện mãng châm điều trị đau răng</v>
          </cell>
        </row>
        <row r="974">
          <cell r="B974" t="str">
            <v>03.0351.0230</v>
          </cell>
          <cell r="C974" t="str">
            <v>3.351</v>
          </cell>
          <cell r="D974" t="str">
            <v>Điện nhĩ châm điều trị liệt chi trên</v>
          </cell>
        </row>
        <row r="975">
          <cell r="B975" t="str">
            <v>03.0352.0230</v>
          </cell>
          <cell r="C975" t="str">
            <v>3.352</v>
          </cell>
          <cell r="D975" t="str">
            <v>Điện nhĩ châm điều trị liệt chi dưới</v>
          </cell>
        </row>
        <row r="976">
          <cell r="B976" t="str">
            <v>03.0353.0230</v>
          </cell>
          <cell r="C976" t="str">
            <v>3.353</v>
          </cell>
          <cell r="D976" t="str">
            <v>Điện nhĩ châm điều trị đau thần kinh tọa</v>
          </cell>
        </row>
        <row r="977">
          <cell r="B977" t="str">
            <v>03.0354.0230</v>
          </cell>
          <cell r="C977" t="str">
            <v>3.354</v>
          </cell>
          <cell r="D977" t="str">
            <v>Điện nhĩ châm điều trị liệt nửa người</v>
          </cell>
        </row>
        <row r="978">
          <cell r="B978" t="str">
            <v>03.0355.0230</v>
          </cell>
          <cell r="C978" t="str">
            <v>3.355</v>
          </cell>
          <cell r="D978" t="str">
            <v>Điện nhĩ châm điều trị bại não</v>
          </cell>
        </row>
        <row r="979">
          <cell r="B979" t="str">
            <v>03.0356.0230</v>
          </cell>
          <cell r="C979" t="str">
            <v>3.356</v>
          </cell>
          <cell r="D979" t="str">
            <v>Điện nhĩ châm điều trị liệt do bệnh của cơ</v>
          </cell>
        </row>
        <row r="980">
          <cell r="B980" t="str">
            <v>03.0357.0230</v>
          </cell>
          <cell r="C980" t="str">
            <v>3.357</v>
          </cell>
          <cell r="D980" t="str">
            <v>Điện nhĩ châm điều trị bệnh tự kỷ</v>
          </cell>
        </row>
        <row r="981">
          <cell r="B981" t="str">
            <v>03.0358.0230</v>
          </cell>
          <cell r="C981" t="str">
            <v>3.358</v>
          </cell>
          <cell r="D981" t="str">
            <v>Điện nhĩ châm điều trị chứng ù tai</v>
          </cell>
        </row>
        <row r="982">
          <cell r="B982" t="str">
            <v>03.0359.0230</v>
          </cell>
          <cell r="C982" t="str">
            <v>3.359</v>
          </cell>
          <cell r="D982" t="str">
            <v>Điện nhĩ châm điều trị giảm khứu giác</v>
          </cell>
        </row>
        <row r="983">
          <cell r="B983" t="str">
            <v>03.0360.0230</v>
          </cell>
          <cell r="C983" t="str">
            <v>3.360</v>
          </cell>
          <cell r="D983" t="str">
            <v>Điện nhĩ châm điều trị chứng nói ngọng, nói lắp</v>
          </cell>
        </row>
        <row r="984">
          <cell r="B984" t="str">
            <v>03.0361.0230</v>
          </cell>
          <cell r="C984" t="str">
            <v>3.361</v>
          </cell>
          <cell r="D984" t="str">
            <v>Điện nhĩ châm điều trị khàn tiếng</v>
          </cell>
        </row>
        <row r="985">
          <cell r="B985" t="str">
            <v>03.0364.0230</v>
          </cell>
          <cell r="C985" t="str">
            <v>3.364</v>
          </cell>
          <cell r="D985" t="str">
            <v>Điện nhĩ châm điều trị hội chứng ngoại tháp</v>
          </cell>
        </row>
        <row r="986">
          <cell r="B986" t="str">
            <v>03.0365.0230</v>
          </cell>
          <cell r="C986" t="str">
            <v>3.365</v>
          </cell>
          <cell r="D986" t="str">
            <v>Điện nhĩ châm điều trị động kinh</v>
          </cell>
        </row>
        <row r="987">
          <cell r="B987" t="str">
            <v>03.0366.0230</v>
          </cell>
          <cell r="C987" t="str">
            <v>3.366</v>
          </cell>
          <cell r="D987" t="str">
            <v>Điện nhĩ châm điều trị đau đầu, đau nửa đầu</v>
          </cell>
        </row>
        <row r="988">
          <cell r="B988" t="str">
            <v>03.0367.0230</v>
          </cell>
          <cell r="C988" t="str">
            <v>3.367</v>
          </cell>
          <cell r="D988" t="str">
            <v>Điện nhĩ châm điều trị mất ngủ</v>
          </cell>
        </row>
        <row r="989">
          <cell r="B989" t="str">
            <v>03.0368.0230</v>
          </cell>
          <cell r="C989" t="str">
            <v>3.368</v>
          </cell>
          <cell r="D989" t="str">
            <v>Điện nhĩ châm điều trị thiếu máu não mạn tính</v>
          </cell>
        </row>
        <row r="990">
          <cell r="B990" t="str">
            <v>03.0369.0230</v>
          </cell>
          <cell r="C990" t="str">
            <v>3.369</v>
          </cell>
          <cell r="D990" t="str">
            <v>Điện nhĩ châm điều trị tổn thương rễ, đám rối và dây thần kinh</v>
          </cell>
        </row>
        <row r="991">
          <cell r="B991" t="str">
            <v>03.0370.0230</v>
          </cell>
          <cell r="C991" t="str">
            <v>3.370</v>
          </cell>
          <cell r="D991" t="str">
            <v>Điện nhĩ châm điều trị tổn thương dây thần kinh V</v>
          </cell>
        </row>
        <row r="992">
          <cell r="B992" t="str">
            <v>03.0371.0230</v>
          </cell>
          <cell r="C992" t="str">
            <v>3.371</v>
          </cell>
          <cell r="D992" t="str">
            <v>Điện nhĩ châm điều trị liệt dây thần kinh VII ngoại biên</v>
          </cell>
        </row>
        <row r="993">
          <cell r="B993" t="str">
            <v>03.0372.0230</v>
          </cell>
          <cell r="C993" t="str">
            <v>3.372</v>
          </cell>
          <cell r="D993" t="str">
            <v>Điện nhĩ châm điều trị chắp lẹo</v>
          </cell>
        </row>
        <row r="994">
          <cell r="B994" t="str">
            <v>03.0373.0230</v>
          </cell>
          <cell r="C994" t="str">
            <v>3.373</v>
          </cell>
          <cell r="D994" t="str">
            <v>Điện nhĩ châm điều trị sụp mi</v>
          </cell>
        </row>
        <row r="995">
          <cell r="B995" t="str">
            <v>03.0374.0230</v>
          </cell>
          <cell r="C995" t="str">
            <v>3.374</v>
          </cell>
          <cell r="D995" t="str">
            <v>Điện nhĩ châm điều trị bệnh hố mắt</v>
          </cell>
        </row>
        <row r="996">
          <cell r="B996" t="str">
            <v>03.0375.0230</v>
          </cell>
          <cell r="C996" t="str">
            <v>3.375</v>
          </cell>
          <cell r="D996" t="str">
            <v>Điện nhĩ châm điều trị viêm kết mạc</v>
          </cell>
        </row>
        <row r="997">
          <cell r="B997" t="str">
            <v>03.0376.0230</v>
          </cell>
          <cell r="C997" t="str">
            <v>3.376</v>
          </cell>
          <cell r="D997" t="str">
            <v>Điện nhĩ châm điều trị viêm thần kinh thị giác sau giai đoạn cấp</v>
          </cell>
        </row>
        <row r="998">
          <cell r="B998" t="str">
            <v>03.0377.0230</v>
          </cell>
          <cell r="C998" t="str">
            <v>3.377</v>
          </cell>
          <cell r="D998" t="str">
            <v>Điện nhĩ châm điều trị lác</v>
          </cell>
        </row>
        <row r="999">
          <cell r="B999" t="str">
            <v>03.0378.0230</v>
          </cell>
          <cell r="C999" t="str">
            <v>3.378</v>
          </cell>
          <cell r="D999" t="str">
            <v>Điện nhĩ châm điều trị giảm thị lực</v>
          </cell>
        </row>
        <row r="1000">
          <cell r="B1000" t="str">
            <v>03.0380.0230</v>
          </cell>
          <cell r="C1000" t="str">
            <v>3.380</v>
          </cell>
          <cell r="D1000" t="str">
            <v>Điện nhĩ châm điều trị giảm thính lực</v>
          </cell>
        </row>
        <row r="1001">
          <cell r="B1001" t="str">
            <v>03.0381.0230</v>
          </cell>
          <cell r="C1001" t="str">
            <v>3.381</v>
          </cell>
          <cell r="D1001" t="str">
            <v>Điện nhĩ châm điều trị thất ngôn</v>
          </cell>
        </row>
        <row r="1002">
          <cell r="B1002" t="str">
            <v>03.0382.0230</v>
          </cell>
          <cell r="C1002" t="str">
            <v>3.382</v>
          </cell>
          <cell r="D1002" t="str">
            <v>Điện nhĩ châm điều trị viêm xoang</v>
          </cell>
        </row>
        <row r="1003">
          <cell r="B1003" t="str">
            <v>03.0383.0230</v>
          </cell>
          <cell r="C1003" t="str">
            <v>3.383</v>
          </cell>
          <cell r="D1003" t="str">
            <v>Điện nhĩ châm điều trị viêm mũi dị ứng</v>
          </cell>
        </row>
        <row r="1004">
          <cell r="B1004" t="str">
            <v>03.0384.0230</v>
          </cell>
          <cell r="C1004" t="str">
            <v>3.384</v>
          </cell>
          <cell r="D1004" t="str">
            <v>Điện nhĩ châm điều trị hen phế quản</v>
          </cell>
        </row>
        <row r="1005">
          <cell r="B1005" t="str">
            <v>03.0385.0230</v>
          </cell>
          <cell r="C1005" t="str">
            <v>3.385</v>
          </cell>
          <cell r="D1005" t="str">
            <v>Điện nhĩ châm điều trị tăng huyết áp</v>
          </cell>
        </row>
        <row r="1006">
          <cell r="B1006" t="str">
            <v>03.0386.0230</v>
          </cell>
          <cell r="C1006" t="str">
            <v>3.386</v>
          </cell>
          <cell r="D1006" t="str">
            <v>Điện nhĩ châm điều trị huyết áp thấp</v>
          </cell>
        </row>
        <row r="1007">
          <cell r="B1007" t="str">
            <v>03.0387.0230</v>
          </cell>
          <cell r="C1007" t="str">
            <v>3.387</v>
          </cell>
          <cell r="D1007" t="str">
            <v>Điện nhĩ châm điều trị đau thần kinh liên sườn</v>
          </cell>
        </row>
        <row r="1008">
          <cell r="B1008" t="str">
            <v>03.0388.0230</v>
          </cell>
          <cell r="C1008" t="str">
            <v>3.388</v>
          </cell>
          <cell r="D1008" t="str">
            <v>Điện nhĩ châm điều trị đau ngực, sườn</v>
          </cell>
        </row>
        <row r="1009">
          <cell r="B1009" t="str">
            <v>03.0389.0230</v>
          </cell>
          <cell r="C1009" t="str">
            <v>3.389</v>
          </cell>
          <cell r="D1009" t="str">
            <v>Điện nhĩ châm điều trị trĩ</v>
          </cell>
        </row>
        <row r="1010">
          <cell r="B1010" t="str">
            <v>03.0390.0230</v>
          </cell>
          <cell r="C1010" t="str">
            <v>3.390</v>
          </cell>
          <cell r="D1010" t="str">
            <v>Điện nhĩ châm điều trị sa dạ dày</v>
          </cell>
        </row>
        <row r="1011">
          <cell r="B1011" t="str">
            <v>03.0391.0230</v>
          </cell>
          <cell r="C1011" t="str">
            <v>3.391</v>
          </cell>
          <cell r="D1011" t="str">
            <v>Điện nhĩ châm điều trị đau dạ dày</v>
          </cell>
        </row>
        <row r="1012">
          <cell r="B1012" t="str">
            <v>03.0392.0230</v>
          </cell>
          <cell r="C1012" t="str">
            <v>3.392</v>
          </cell>
          <cell r="D1012" t="str">
            <v>Điện nhĩ châm điều trị nôn, nấc</v>
          </cell>
        </row>
        <row r="1013">
          <cell r="B1013" t="str">
            <v>03.0393.0230</v>
          </cell>
          <cell r="C1013" t="str">
            <v>3.393</v>
          </cell>
          <cell r="D1013" t="str">
            <v>Điện nhĩ châm điều trị đau lưng</v>
          </cell>
        </row>
        <row r="1014">
          <cell r="B1014" t="str">
            <v>03.0394.0230</v>
          </cell>
          <cell r="C1014" t="str">
            <v>3.394</v>
          </cell>
          <cell r="D1014" t="str">
            <v>Điện nhĩ châm điều trị đau mỏi cơ</v>
          </cell>
        </row>
        <row r="1015">
          <cell r="B1015" t="str">
            <v>03.0395.0230</v>
          </cell>
          <cell r="C1015" t="str">
            <v>3.395</v>
          </cell>
          <cell r="D1015" t="str">
            <v>Điện nhĩ châm điều trị hội chứng vai gáy</v>
          </cell>
        </row>
        <row r="1016">
          <cell r="B1016" t="str">
            <v>03.0396.0230</v>
          </cell>
          <cell r="C1016" t="str">
            <v>3.396</v>
          </cell>
          <cell r="D1016" t="str">
            <v>Điện nhĩ châm điều trị đái dầm</v>
          </cell>
        </row>
        <row r="1017">
          <cell r="B1017" t="str">
            <v>03.0397.0230</v>
          </cell>
          <cell r="C1017" t="str">
            <v>3.397</v>
          </cell>
          <cell r="D1017" t="str">
            <v>Điện nhĩ châm điều trị bí đái</v>
          </cell>
        </row>
        <row r="1018">
          <cell r="B1018" t="str">
            <v>03.0398.0230</v>
          </cell>
          <cell r="C1018" t="str">
            <v>3.398</v>
          </cell>
          <cell r="D1018" t="str">
            <v>Điện nhĩ châm điều trị rối loạn thần kinh thực vật</v>
          </cell>
        </row>
        <row r="1019">
          <cell r="B1019" t="str">
            <v>03.0399.0230</v>
          </cell>
          <cell r="C1019" t="str">
            <v>3.399</v>
          </cell>
          <cell r="D1019" t="str">
            <v>Điện nhĩ châm điều trị béo phì</v>
          </cell>
        </row>
        <row r="1020">
          <cell r="B1020" t="str">
            <v>03.0400.0230</v>
          </cell>
          <cell r="C1020" t="str">
            <v>3.400</v>
          </cell>
          <cell r="D1020" t="str">
            <v>Điện nhĩ châm điều trị bướu cổ đơn thuần</v>
          </cell>
        </row>
        <row r="1021">
          <cell r="B1021" t="str">
            <v>03.0401.0230</v>
          </cell>
          <cell r="C1021" t="str">
            <v>3.401</v>
          </cell>
          <cell r="D1021" t="str">
            <v>Điện nhĩ châm điều trị giảm đau sau phẫu thuật</v>
          </cell>
        </row>
        <row r="1022">
          <cell r="B1022" t="str">
            <v>03.0402.0230</v>
          </cell>
          <cell r="C1022" t="str">
            <v>3.402</v>
          </cell>
          <cell r="D1022" t="str">
            <v>Điện nhĩ châm điều trị giảm đau ung thư</v>
          </cell>
        </row>
        <row r="1023">
          <cell r="B1023" t="str">
            <v>03.0403.0230</v>
          </cell>
          <cell r="C1023" t="str">
            <v>3.403</v>
          </cell>
          <cell r="D1023" t="str">
            <v>Điện nhĩ châm điều trị đau răng</v>
          </cell>
        </row>
        <row r="1024">
          <cell r="B1024" t="str">
            <v>03.0404.0227</v>
          </cell>
          <cell r="C1024" t="str">
            <v>3.404</v>
          </cell>
          <cell r="D1024" t="str">
            <v>Cấy chỉ điều trị di chứng bại liệt</v>
          </cell>
        </row>
        <row r="1025">
          <cell r="B1025" t="str">
            <v>03.0405.0227</v>
          </cell>
          <cell r="C1025" t="str">
            <v>3.405</v>
          </cell>
          <cell r="D1025" t="str">
            <v>Cấy chỉ điều trị liệt chi trên</v>
          </cell>
        </row>
        <row r="1026">
          <cell r="B1026" t="str">
            <v>03.0406.0227</v>
          </cell>
          <cell r="C1026" t="str">
            <v>3.406</v>
          </cell>
          <cell r="D1026" t="str">
            <v>Cấy chỉ điều trị liệt chi dưới</v>
          </cell>
        </row>
        <row r="1027">
          <cell r="B1027" t="str">
            <v>03.0407.0227</v>
          </cell>
          <cell r="C1027" t="str">
            <v>3.407</v>
          </cell>
          <cell r="D1027" t="str">
            <v>Cấy chỉ điều trị liệt nửa người</v>
          </cell>
        </row>
        <row r="1028">
          <cell r="B1028" t="str">
            <v>03.0408.0227</v>
          </cell>
          <cell r="C1028" t="str">
            <v>3.408</v>
          </cell>
          <cell r="D1028" t="str">
            <v>Cấy chỉ điều trị liệt do bệnh của cơ</v>
          </cell>
        </row>
        <row r="1029">
          <cell r="B1029" t="str">
            <v>03.0409.0227</v>
          </cell>
          <cell r="C1029" t="str">
            <v>3.409</v>
          </cell>
          <cell r="D1029" t="str">
            <v>Cấy chỉ châm điều trị liệt các dây thần kinh</v>
          </cell>
        </row>
        <row r="1030">
          <cell r="B1030" t="str">
            <v>03.0410.0227</v>
          </cell>
          <cell r="C1030" t="str">
            <v>3.410</v>
          </cell>
          <cell r="D1030" t="str">
            <v>Cấy chỉ điều trị teo cơ</v>
          </cell>
        </row>
        <row r="1031">
          <cell r="B1031" t="str">
            <v>03.0411.0227</v>
          </cell>
          <cell r="C1031" t="str">
            <v>3.411</v>
          </cell>
          <cell r="D1031" t="str">
            <v>Cấy chỉ điều trị đau thần kinh toạ</v>
          </cell>
        </row>
        <row r="1032">
          <cell r="B1032" t="str">
            <v>03.0412.0227</v>
          </cell>
          <cell r="C1032" t="str">
            <v>3.412</v>
          </cell>
          <cell r="D1032" t="str">
            <v>Cấy chỉ điều trị bại não</v>
          </cell>
        </row>
        <row r="1033">
          <cell r="B1033" t="str">
            <v>03.0413.0227</v>
          </cell>
          <cell r="C1033" t="str">
            <v>3.413</v>
          </cell>
          <cell r="D1033" t="str">
            <v>Cấy chỉ điều trị bệnh tự kỷ</v>
          </cell>
        </row>
        <row r="1034">
          <cell r="B1034" t="str">
            <v>03.0414.0227</v>
          </cell>
          <cell r="C1034" t="str">
            <v>3.414</v>
          </cell>
          <cell r="D1034" t="str">
            <v>Cấy chỉ điều trị chứng ù tai</v>
          </cell>
        </row>
        <row r="1035">
          <cell r="B1035" t="str">
            <v>03.0415.0227</v>
          </cell>
          <cell r="C1035" t="str">
            <v>3.415</v>
          </cell>
          <cell r="D1035" t="str">
            <v>Cấy chỉ điều trị giảm khứu giác</v>
          </cell>
        </row>
        <row r="1036">
          <cell r="B1036" t="str">
            <v>03.0416.0227</v>
          </cell>
          <cell r="C1036" t="str">
            <v>3.416</v>
          </cell>
          <cell r="D1036" t="str">
            <v>Cấy chỉ điều trị chứng nói ngọng, nói lắp</v>
          </cell>
        </row>
        <row r="1037">
          <cell r="B1037" t="str">
            <v>03.0417.0227</v>
          </cell>
          <cell r="C1037" t="str">
            <v>3.417</v>
          </cell>
          <cell r="D1037" t="str">
            <v>Cấy chỉ điều trị khàn tiếng</v>
          </cell>
        </row>
        <row r="1038">
          <cell r="B1038" t="str">
            <v>03.0420.0227</v>
          </cell>
          <cell r="C1038" t="str">
            <v>3.420</v>
          </cell>
          <cell r="D1038" t="str">
            <v>Cấy chỉ điều trị bệnh tâm căn suy nhược</v>
          </cell>
        </row>
        <row r="1039">
          <cell r="B1039" t="str">
            <v>03.0421.0227</v>
          </cell>
          <cell r="C1039" t="str">
            <v>3.421</v>
          </cell>
          <cell r="D1039" t="str">
            <v>Cấy chỉ điều trị hội chứng ngoại tháp</v>
          </cell>
        </row>
        <row r="1040">
          <cell r="B1040" t="str">
            <v>03.0422.0227</v>
          </cell>
          <cell r="C1040" t="str">
            <v>3.422</v>
          </cell>
          <cell r="D1040" t="str">
            <v>Cấy chỉ điều trị động kinh</v>
          </cell>
        </row>
        <row r="1041">
          <cell r="B1041" t="str">
            <v>03.0423.0227</v>
          </cell>
          <cell r="C1041" t="str">
            <v>3.423</v>
          </cell>
          <cell r="D1041" t="str">
            <v>Cấy chỉ điều trị đau đầu, đau nửa đầu</v>
          </cell>
        </row>
        <row r="1042">
          <cell r="B1042" t="str">
            <v>03.0424.0227</v>
          </cell>
          <cell r="C1042" t="str">
            <v>3.424</v>
          </cell>
          <cell r="D1042" t="str">
            <v>Cấy chỉ điều trị mất ngủ</v>
          </cell>
        </row>
        <row r="1043">
          <cell r="B1043" t="str">
            <v>03.0425.0227</v>
          </cell>
          <cell r="C1043" t="str">
            <v>3.425</v>
          </cell>
          <cell r="D1043" t="str">
            <v>Cấy chỉ điều trị thiếu máu não mạn tính</v>
          </cell>
        </row>
        <row r="1044">
          <cell r="B1044" t="str">
            <v>03.0426.0227</v>
          </cell>
          <cell r="C1044" t="str">
            <v>3.426</v>
          </cell>
          <cell r="D1044" t="str">
            <v>Cấy chỉ điều trị tổn thương dây, rễ và đám rối thần kinh</v>
          </cell>
        </row>
        <row r="1045">
          <cell r="B1045" t="str">
            <v>03.0427.0227</v>
          </cell>
          <cell r="C1045" t="str">
            <v>3.427</v>
          </cell>
          <cell r="D1045" t="str">
            <v>Cấy chỉ điều trị tổn thương dây thần kinh V</v>
          </cell>
        </row>
        <row r="1046">
          <cell r="B1046" t="str">
            <v>03.0428.0227</v>
          </cell>
          <cell r="C1046" t="str">
            <v>3.428</v>
          </cell>
          <cell r="D1046" t="str">
            <v>Cấy chỉ điều trị liệt dây thần kinh VII ngoại biên</v>
          </cell>
        </row>
        <row r="1047">
          <cell r="B1047" t="str">
            <v>03.0429.0227</v>
          </cell>
          <cell r="C1047" t="str">
            <v>3.429</v>
          </cell>
          <cell r="D1047" t="str">
            <v>Cấy chỉ điều trị giảm thị lực do teo gai thị</v>
          </cell>
        </row>
        <row r="1048">
          <cell r="B1048" t="str">
            <v>03.0430.0227</v>
          </cell>
          <cell r="C1048" t="str">
            <v>3.430</v>
          </cell>
          <cell r="D1048" t="str">
            <v>Cấy chỉ điều trị rối loạn tiền đình</v>
          </cell>
        </row>
        <row r="1049">
          <cell r="B1049" t="str">
            <v>03.0431.0227</v>
          </cell>
          <cell r="C1049" t="str">
            <v>3.431</v>
          </cell>
          <cell r="D1049" t="str">
            <v>Cấy chỉ điều trị giảm thính lực</v>
          </cell>
        </row>
        <row r="1050">
          <cell r="B1050" t="str">
            <v>03.0432.0227</v>
          </cell>
          <cell r="C1050" t="str">
            <v>3.432</v>
          </cell>
          <cell r="D1050" t="str">
            <v>Cấy chỉ điều trị thất ngôn</v>
          </cell>
        </row>
        <row r="1051">
          <cell r="B1051" t="str">
            <v>03.0433.0227</v>
          </cell>
          <cell r="C1051" t="str">
            <v>3.433</v>
          </cell>
          <cell r="D1051" t="str">
            <v>Cấy chỉ điều trị viêm xoang</v>
          </cell>
        </row>
        <row r="1052">
          <cell r="B1052" t="str">
            <v>03.0434.0227</v>
          </cell>
          <cell r="C1052" t="str">
            <v>3.434</v>
          </cell>
          <cell r="D1052" t="str">
            <v>Cấy chỉ điều trị viêm mũi dị ứng</v>
          </cell>
        </row>
        <row r="1053">
          <cell r="B1053" t="str">
            <v>03.0435.0227</v>
          </cell>
          <cell r="C1053" t="str">
            <v>3.435</v>
          </cell>
          <cell r="D1053" t="str">
            <v>Cấy chỉ điều trị hen phế quản</v>
          </cell>
        </row>
        <row r="1054">
          <cell r="B1054" t="str">
            <v>03.0436.0227</v>
          </cell>
          <cell r="C1054" t="str">
            <v>3.436</v>
          </cell>
          <cell r="D1054" t="str">
            <v>Cấy chỉ điều trị huyết áp thấp</v>
          </cell>
        </row>
        <row r="1055">
          <cell r="B1055" t="str">
            <v>03.0437.0227</v>
          </cell>
          <cell r="C1055" t="str">
            <v>3.437</v>
          </cell>
          <cell r="D1055" t="str">
            <v>Cấy chỉ điều trị đau thần kinh liên sườn</v>
          </cell>
        </row>
        <row r="1056">
          <cell r="B1056" t="str">
            <v>03.0438.0227</v>
          </cell>
          <cell r="C1056" t="str">
            <v>3.438</v>
          </cell>
          <cell r="D1056" t="str">
            <v>Cấy chỉ điều trị đau ngực, sườn</v>
          </cell>
        </row>
        <row r="1057">
          <cell r="B1057" t="str">
            <v>03.0439.0227</v>
          </cell>
          <cell r="C1057" t="str">
            <v>3.439</v>
          </cell>
          <cell r="D1057" t="str">
            <v>Cấy chỉ điều trị trĩ</v>
          </cell>
        </row>
        <row r="1058">
          <cell r="B1058" t="str">
            <v>03.0440.0227</v>
          </cell>
          <cell r="C1058" t="str">
            <v>3.440</v>
          </cell>
          <cell r="D1058" t="str">
            <v>Cấy chỉ điều trị sa dạ dày</v>
          </cell>
        </row>
        <row r="1059">
          <cell r="B1059" t="str">
            <v>03.0441.0227</v>
          </cell>
          <cell r="C1059" t="str">
            <v>3.441</v>
          </cell>
          <cell r="D1059" t="str">
            <v>Cấy chỉ điều trị đau dạ dày</v>
          </cell>
        </row>
        <row r="1060">
          <cell r="B1060" t="str">
            <v>03.0442.0227</v>
          </cell>
          <cell r="C1060" t="str">
            <v>3.442</v>
          </cell>
          <cell r="D1060" t="str">
            <v>Cấy chỉ điều trị nôn, nấc</v>
          </cell>
        </row>
        <row r="1061">
          <cell r="B1061" t="str">
            <v>03.0443.0227</v>
          </cell>
          <cell r="C1061" t="str">
            <v>3.443</v>
          </cell>
          <cell r="D1061" t="str">
            <v>Cấy chỉ điều trị dị ứng</v>
          </cell>
        </row>
        <row r="1062">
          <cell r="B1062" t="str">
            <v>03.0444.0227</v>
          </cell>
          <cell r="C1062" t="str">
            <v>3.444</v>
          </cell>
          <cell r="D1062" t="str">
            <v>Cấy chỉ điều trị viêm khớp dạng thấp</v>
          </cell>
        </row>
        <row r="1063">
          <cell r="B1063" t="str">
            <v>03.0445.0227</v>
          </cell>
          <cell r="C1063" t="str">
            <v>3.445</v>
          </cell>
          <cell r="D1063" t="str">
            <v>Cấy chỉ điều trị thoái hoá khớp</v>
          </cell>
        </row>
        <row r="1064">
          <cell r="B1064" t="str">
            <v>03.0446.0227</v>
          </cell>
          <cell r="C1064" t="str">
            <v>3.446</v>
          </cell>
          <cell r="D1064" t="str">
            <v>Cấy chỉ điều trị đau lưng</v>
          </cell>
        </row>
        <row r="1065">
          <cell r="B1065" t="str">
            <v>03.0447.0227</v>
          </cell>
          <cell r="C1065" t="str">
            <v>3.447</v>
          </cell>
          <cell r="D1065" t="str">
            <v>Cấy chỉ điều trị đau mỏi cơ</v>
          </cell>
        </row>
        <row r="1066">
          <cell r="B1066" t="str">
            <v>03.0448.0227</v>
          </cell>
          <cell r="C1066" t="str">
            <v>3.448</v>
          </cell>
          <cell r="D1066" t="str">
            <v>Cấy chỉ điều trị viêm quanh khớp vai</v>
          </cell>
        </row>
        <row r="1067">
          <cell r="B1067" t="str">
            <v>03.0449.0227</v>
          </cell>
          <cell r="C1067" t="str">
            <v>3.449</v>
          </cell>
          <cell r="D1067" t="str">
            <v>Cấy chỉ điều trị hội chứng vai gáy</v>
          </cell>
        </row>
        <row r="1068">
          <cell r="B1068" t="str">
            <v>03.0450.0227</v>
          </cell>
          <cell r="C1068" t="str">
            <v>3.450</v>
          </cell>
          <cell r="D1068" t="str">
            <v>Cấy chỉ điều trị viêm co cứng cơ delta</v>
          </cell>
        </row>
        <row r="1069">
          <cell r="B1069" t="str">
            <v>03.0451.0227</v>
          </cell>
          <cell r="C1069" t="str">
            <v>3.451</v>
          </cell>
          <cell r="D1069" t="str">
            <v>Cấy chỉ điều trị đại, tiểu tiện không tự chủ</v>
          </cell>
        </row>
        <row r="1070">
          <cell r="B1070" t="str">
            <v>03.0452.0227</v>
          </cell>
          <cell r="C1070" t="str">
            <v>3.452</v>
          </cell>
          <cell r="D1070" t="str">
            <v>Cấy chỉ điều trị táo bón</v>
          </cell>
        </row>
        <row r="1071">
          <cell r="B1071" t="str">
            <v>03.0453.0227</v>
          </cell>
          <cell r="C1071" t="str">
            <v>3.453</v>
          </cell>
          <cell r="D1071" t="str">
            <v>Cấy chỉ điều trị đái dầm</v>
          </cell>
        </row>
        <row r="1072">
          <cell r="B1072" t="str">
            <v>03.0454.0227</v>
          </cell>
          <cell r="C1072" t="str">
            <v>3.454</v>
          </cell>
          <cell r="D1072" t="str">
            <v>Cấy chỉ điều trị bí đái</v>
          </cell>
        </row>
        <row r="1073">
          <cell r="B1073" t="str">
            <v>03.0455.0227</v>
          </cell>
          <cell r="C1073" t="str">
            <v>3.455</v>
          </cell>
          <cell r="D1073" t="str">
            <v>Cấy chỉ điều trị rối loạn thần kinh thực vật</v>
          </cell>
        </row>
        <row r="1074">
          <cell r="B1074" t="str">
            <v>03.0456.0227</v>
          </cell>
          <cell r="C1074" t="str">
            <v>3.456</v>
          </cell>
          <cell r="D1074" t="str">
            <v>Cấy chỉ điều trị bướu cổ đơn thuần</v>
          </cell>
        </row>
        <row r="1075">
          <cell r="B1075" t="str">
            <v>03.0457.0227</v>
          </cell>
          <cell r="C1075" t="str">
            <v>3.457</v>
          </cell>
          <cell r="D1075" t="str">
            <v>Cấy chỉ điều trị rối loạn chức năng do chấn thương sọ não</v>
          </cell>
        </row>
        <row r="1076">
          <cell r="B1076" t="str">
            <v>03.0458.0227</v>
          </cell>
          <cell r="C1076" t="str">
            <v>3.458</v>
          </cell>
          <cell r="D1076" t="str">
            <v>Cấy chỉ điều trị liệt tứ chi do chấn thương cột sống</v>
          </cell>
        </row>
        <row r="1077">
          <cell r="B1077" t="str">
            <v>03.0459.0227</v>
          </cell>
          <cell r="C1077" t="str">
            <v>3.459</v>
          </cell>
          <cell r="D1077" t="str">
            <v>Cấy chỉ điều trị giảm đau sau phẫu thuật</v>
          </cell>
        </row>
        <row r="1078">
          <cell r="B1078" t="str">
            <v>03.0460.0227</v>
          </cell>
          <cell r="C1078" t="str">
            <v>3.460</v>
          </cell>
          <cell r="D1078" t="str">
            <v>Cấy chỉ điều trị giảm đau do ung thư</v>
          </cell>
        </row>
        <row r="1079">
          <cell r="B1079" t="str">
            <v>03.0461.0230</v>
          </cell>
          <cell r="C1079" t="str">
            <v>3.461</v>
          </cell>
          <cell r="D1079" t="str">
            <v>Điện châm điều trị di chứng bại liệt</v>
          </cell>
        </row>
        <row r="1080">
          <cell r="B1080" t="str">
            <v>03.0462.0230</v>
          </cell>
          <cell r="C1080" t="str">
            <v>3.462</v>
          </cell>
          <cell r="D1080" t="str">
            <v>Điện châm điều trị liệt chi trên</v>
          </cell>
        </row>
        <row r="1081">
          <cell r="B1081" t="str">
            <v>03.0463.0230</v>
          </cell>
          <cell r="C1081" t="str">
            <v>3.463</v>
          </cell>
          <cell r="D1081" t="str">
            <v>Điện châm điều trị liệt chi dưới</v>
          </cell>
        </row>
        <row r="1082">
          <cell r="B1082" t="str">
            <v>03.0464.0230</v>
          </cell>
          <cell r="C1082" t="str">
            <v>3.464</v>
          </cell>
          <cell r="D1082" t="str">
            <v>Điện châm điều trị liệt nửa người</v>
          </cell>
        </row>
        <row r="1083">
          <cell r="B1083" t="str">
            <v>03.0465.0230</v>
          </cell>
          <cell r="C1083" t="str">
            <v>3.465</v>
          </cell>
          <cell r="D1083" t="str">
            <v>Điện châm điều trị liệt do bệnh của cơ</v>
          </cell>
        </row>
        <row r="1084">
          <cell r="B1084" t="str">
            <v>03.0466.0230</v>
          </cell>
          <cell r="C1084" t="str">
            <v>3.466</v>
          </cell>
          <cell r="D1084" t="str">
            <v>Điện châm điều trị teo cơ</v>
          </cell>
        </row>
        <row r="1085">
          <cell r="B1085" t="str">
            <v>03.0467.0230</v>
          </cell>
          <cell r="C1085" t="str">
            <v>3.467</v>
          </cell>
          <cell r="D1085" t="str">
            <v>Điện châm điều trị đau thần kinh toạ</v>
          </cell>
        </row>
        <row r="1086">
          <cell r="B1086" t="str">
            <v>03.0468.0230</v>
          </cell>
          <cell r="C1086" t="str">
            <v>3.468</v>
          </cell>
          <cell r="D1086" t="str">
            <v>Điện châm điều trị bại não</v>
          </cell>
        </row>
        <row r="1087">
          <cell r="B1087" t="str">
            <v>03.0469.0230</v>
          </cell>
          <cell r="C1087" t="str">
            <v>3.469</v>
          </cell>
          <cell r="D1087" t="str">
            <v>Điện châm điều trị bệnh tự kỷ</v>
          </cell>
        </row>
        <row r="1088">
          <cell r="B1088" t="str">
            <v>03.0470.0230</v>
          </cell>
          <cell r="C1088" t="str">
            <v>3.470</v>
          </cell>
          <cell r="D1088" t="str">
            <v>Điện châm điều trị chứng ù tai</v>
          </cell>
        </row>
        <row r="1089">
          <cell r="B1089" t="str">
            <v>03.0471.0230</v>
          </cell>
          <cell r="C1089" t="str">
            <v>3.471</v>
          </cell>
          <cell r="D1089" t="str">
            <v>Điện châm điều trị giảm khứu giác</v>
          </cell>
        </row>
        <row r="1090">
          <cell r="B1090" t="str">
            <v>03.0472.0230</v>
          </cell>
          <cell r="C1090" t="str">
            <v>3.472</v>
          </cell>
          <cell r="D1090" t="str">
            <v>Điện châm điều trị chứng nói ngọng, nói lắp</v>
          </cell>
        </row>
        <row r="1091">
          <cell r="B1091" t="str">
            <v>03.0473.0230</v>
          </cell>
          <cell r="C1091" t="str">
            <v>3.473</v>
          </cell>
          <cell r="D1091" t="str">
            <v>Điện châm điều trị khàn tiếng</v>
          </cell>
        </row>
        <row r="1092">
          <cell r="B1092" t="str">
            <v>03.0476.0230</v>
          </cell>
          <cell r="C1092" t="str">
            <v>3.476</v>
          </cell>
          <cell r="D1092" t="str">
            <v>Điện châm điều trị hội chứng ngoại tháp</v>
          </cell>
        </row>
        <row r="1093">
          <cell r="B1093" t="str">
            <v>03.0477.0230</v>
          </cell>
          <cell r="C1093" t="str">
            <v>3.477</v>
          </cell>
          <cell r="D1093" t="str">
            <v>Điện châm điều trị động kinh cục bộ</v>
          </cell>
        </row>
        <row r="1094">
          <cell r="B1094" t="str">
            <v>03.0478.0230</v>
          </cell>
          <cell r="C1094" t="str">
            <v>3.478</v>
          </cell>
          <cell r="D1094" t="str">
            <v>Điện châm điều trị đau đầu, đau nửa đầu</v>
          </cell>
        </row>
        <row r="1095">
          <cell r="B1095" t="str">
            <v>03.0479.0230</v>
          </cell>
          <cell r="C1095" t="str">
            <v>3.479</v>
          </cell>
          <cell r="D1095" t="str">
            <v>Điện châm điều trị mất ngủ</v>
          </cell>
        </row>
        <row r="1096">
          <cell r="B1096" t="str">
            <v>03.0480.0230</v>
          </cell>
          <cell r="C1096" t="str">
            <v>3.480</v>
          </cell>
          <cell r="D1096" t="str">
            <v>Điện châm điều trị stress</v>
          </cell>
        </row>
        <row r="1097">
          <cell r="B1097" t="str">
            <v>03.0481.0230</v>
          </cell>
          <cell r="C1097" t="str">
            <v>3.481</v>
          </cell>
          <cell r="D1097" t="str">
            <v>Điện châm điều trị thiếu máu não mạn tính</v>
          </cell>
        </row>
        <row r="1098">
          <cell r="B1098" t="str">
            <v>03.0482.0230</v>
          </cell>
          <cell r="C1098" t="str">
            <v>3.482</v>
          </cell>
          <cell r="D1098" t="str">
            <v>Điện châm điều trị tổn thương gây liệt rễ, đám rối và dây thần kinh</v>
          </cell>
        </row>
        <row r="1099">
          <cell r="B1099" t="str">
            <v>03.0483.0230</v>
          </cell>
          <cell r="C1099" t="str">
            <v>3.483</v>
          </cell>
          <cell r="D1099" t="str">
            <v>Điện châm điều trị tổn thương dây thần kinh V</v>
          </cell>
        </row>
        <row r="1100">
          <cell r="B1100" t="str">
            <v>03.0484.0230</v>
          </cell>
          <cell r="C1100" t="str">
            <v>3.484</v>
          </cell>
          <cell r="D1100" t="str">
            <v>Điện châm điều trị liệt dây thần kinh VII ngoại biên</v>
          </cell>
        </row>
        <row r="1101">
          <cell r="B1101" t="str">
            <v>03.0485.0230</v>
          </cell>
          <cell r="C1101" t="str">
            <v>3.485</v>
          </cell>
          <cell r="D1101" t="str">
            <v>Điện châm điều trị chắp lẹo</v>
          </cell>
        </row>
        <row r="1102">
          <cell r="B1102" t="str">
            <v>03.0486.0230</v>
          </cell>
          <cell r="C1102" t="str">
            <v>3.486</v>
          </cell>
          <cell r="D1102" t="str">
            <v>Điện châm điều trị sụp mi</v>
          </cell>
        </row>
        <row r="1103">
          <cell r="B1103" t="str">
            <v>03.0487.0230</v>
          </cell>
          <cell r="C1103" t="str">
            <v>3.487</v>
          </cell>
          <cell r="D1103" t="str">
            <v>Điện châm điều trị bệnh hố mắt</v>
          </cell>
        </row>
        <row r="1104">
          <cell r="B1104" t="str">
            <v>03.0488.0230</v>
          </cell>
          <cell r="C1104" t="str">
            <v>3.488</v>
          </cell>
          <cell r="D1104" t="str">
            <v>Điện châm điều trị viêm kết mạc</v>
          </cell>
        </row>
        <row r="1105">
          <cell r="B1105" t="str">
            <v>03.0489.0230</v>
          </cell>
          <cell r="C1105" t="str">
            <v>3.489</v>
          </cell>
          <cell r="D1105" t="str">
            <v>Điện châm điều trị viêm thần kinh thị giác sau giai đoạn cấp</v>
          </cell>
        </row>
        <row r="1106">
          <cell r="B1106" t="str">
            <v>03.0490.0230</v>
          </cell>
          <cell r="C1106" t="str">
            <v>3.490</v>
          </cell>
          <cell r="D1106" t="str">
            <v>Điện châm điều trị lác</v>
          </cell>
        </row>
        <row r="1107">
          <cell r="B1107" t="str">
            <v>03.0491.0230</v>
          </cell>
          <cell r="C1107" t="str">
            <v>3.491</v>
          </cell>
          <cell r="D1107" t="str">
            <v>Điện châm điều trị giảm thị lực</v>
          </cell>
        </row>
        <row r="1108">
          <cell r="B1108" t="str">
            <v>03.0492.0230</v>
          </cell>
          <cell r="C1108" t="str">
            <v>3.492</v>
          </cell>
          <cell r="D1108" t="str">
            <v>Điện châm điều trị hội chứng tiền đình</v>
          </cell>
        </row>
        <row r="1109">
          <cell r="B1109" t="str">
            <v>03.0493.0230</v>
          </cell>
          <cell r="C1109" t="str">
            <v>3.493</v>
          </cell>
          <cell r="D1109" t="str">
            <v>Điện châm điều trị giảm thính lực</v>
          </cell>
        </row>
        <row r="1110">
          <cell r="B1110" t="str">
            <v>03.0494.0230</v>
          </cell>
          <cell r="C1110" t="str">
            <v>3.494</v>
          </cell>
          <cell r="D1110" t="str">
            <v>Điện châm điều trị thất ngôn</v>
          </cell>
        </row>
        <row r="1111">
          <cell r="B1111" t="str">
            <v>03.0495.0230</v>
          </cell>
          <cell r="C1111" t="str">
            <v>3.495</v>
          </cell>
          <cell r="D1111" t="str">
            <v>Điện châm điều trị rối loạn cảm giác đầu chi</v>
          </cell>
        </row>
        <row r="1112">
          <cell r="B1112" t="str">
            <v>03.0496.0230</v>
          </cell>
          <cell r="C1112" t="str">
            <v>3.496</v>
          </cell>
          <cell r="D1112" t="str">
            <v>Điện châm điều trị viêm co cứng cơ delta</v>
          </cell>
        </row>
        <row r="1113">
          <cell r="B1113" t="str">
            <v>03.0497.0230</v>
          </cell>
          <cell r="C1113" t="str">
            <v>3.497</v>
          </cell>
          <cell r="D1113" t="str">
            <v>Điện châm điều trị nôn nấc</v>
          </cell>
        </row>
        <row r="1114">
          <cell r="B1114" t="str">
            <v>03.0498.0230</v>
          </cell>
          <cell r="C1114" t="str">
            <v>3.498</v>
          </cell>
          <cell r="D1114" t="str">
            <v>Điện châm điều trị cơn đau quặn thận</v>
          </cell>
        </row>
        <row r="1115">
          <cell r="B1115" t="str">
            <v>03.0499.0230</v>
          </cell>
          <cell r="C1115" t="str">
            <v>3.499</v>
          </cell>
          <cell r="D1115" t="str">
            <v>Điện châm điều trị viêm bàng quang cấp</v>
          </cell>
        </row>
        <row r="1116">
          <cell r="B1116" t="str">
            <v>03.0500.0230</v>
          </cell>
          <cell r="C1116" t="str">
            <v>3.500</v>
          </cell>
          <cell r="D1116" t="str">
            <v>Điện châm điều trị viêm phần phụ</v>
          </cell>
        </row>
        <row r="1117">
          <cell r="B1117" t="str">
            <v>03.0501.0230</v>
          </cell>
          <cell r="C1117" t="str">
            <v>3.501</v>
          </cell>
          <cell r="D1117" t="str">
            <v>Điện châm điều rối loạn trị đại, tiểu tiện</v>
          </cell>
        </row>
        <row r="1118">
          <cell r="B1118" t="str">
            <v>03.0502.0230</v>
          </cell>
          <cell r="C1118" t="str">
            <v>3.502</v>
          </cell>
          <cell r="D1118" t="str">
            <v>Điện châm điều trị táo bón</v>
          </cell>
        </row>
        <row r="1119">
          <cell r="B1119" t="str">
            <v>03.0503.0230</v>
          </cell>
          <cell r="C1119" t="str">
            <v>3.503</v>
          </cell>
          <cell r="D1119" t="str">
            <v>Điện châm điều trị rối loạn tiêu hoá</v>
          </cell>
        </row>
        <row r="1120">
          <cell r="B1120" t="str">
            <v>03.0504.0230</v>
          </cell>
          <cell r="C1120" t="str">
            <v>3.504</v>
          </cell>
          <cell r="D1120" t="str">
            <v>Điện châm điều trị rối loạn cảm giác</v>
          </cell>
        </row>
        <row r="1121">
          <cell r="B1121" t="str">
            <v>03.0505.0230</v>
          </cell>
          <cell r="C1121" t="str">
            <v>3.505</v>
          </cell>
          <cell r="D1121" t="str">
            <v>Điện châm điều trị đái dầm</v>
          </cell>
        </row>
        <row r="1122">
          <cell r="B1122" t="str">
            <v>03.0506.0230</v>
          </cell>
          <cell r="C1122" t="str">
            <v>3.506</v>
          </cell>
          <cell r="D1122" t="str">
            <v>Điện châm điều trị bí đái</v>
          </cell>
        </row>
        <row r="1123">
          <cell r="B1123" t="str">
            <v>03.0507.0230</v>
          </cell>
          <cell r="C1123" t="str">
            <v>3.507</v>
          </cell>
          <cell r="D1123" t="str">
            <v>Điện châm điều trị rối loạn thần kinh thực vật</v>
          </cell>
        </row>
        <row r="1124">
          <cell r="B1124" t="str">
            <v>03.0508.0230</v>
          </cell>
          <cell r="C1124" t="str">
            <v>3.508</v>
          </cell>
          <cell r="D1124" t="str">
            <v>Điện châm điều trị cảm cúm</v>
          </cell>
        </row>
        <row r="1125">
          <cell r="B1125" t="str">
            <v>03.0509.0230</v>
          </cell>
          <cell r="C1125" t="str">
            <v>3.509</v>
          </cell>
          <cell r="D1125" t="str">
            <v>Điện châm điều trị viêm Amidan cấp</v>
          </cell>
        </row>
        <row r="1126">
          <cell r="B1126" t="str">
            <v>03.0511.0230</v>
          </cell>
          <cell r="C1126" t="str">
            <v>3.511</v>
          </cell>
          <cell r="D1126" t="str">
            <v>Điện châm điều trị bướu cổ đơn thuần</v>
          </cell>
        </row>
        <row r="1127">
          <cell r="B1127" t="str">
            <v>03.0512.0230</v>
          </cell>
          <cell r="C1127" t="str">
            <v>3.512</v>
          </cell>
          <cell r="D1127" t="str">
            <v>Điện châm điều trị rối loạn chức năng do chấn thương sọ não</v>
          </cell>
        </row>
        <row r="1128">
          <cell r="B1128" t="str">
            <v>03.0513.0230</v>
          </cell>
          <cell r="C1128" t="str">
            <v>3.513</v>
          </cell>
          <cell r="D1128" t="str">
            <v>Điện châm điều trị liệt tứ chi do chấn thương cột sống</v>
          </cell>
        </row>
        <row r="1129">
          <cell r="B1129" t="str">
            <v>03.0514.0230</v>
          </cell>
          <cell r="C1129" t="str">
            <v>3.514</v>
          </cell>
          <cell r="D1129" t="str">
            <v>Điện châm điều trị giảm đau sau phẫu thuật</v>
          </cell>
        </row>
        <row r="1130">
          <cell r="B1130" t="str">
            <v>03.0515.0230</v>
          </cell>
          <cell r="C1130" t="str">
            <v>3.515</v>
          </cell>
          <cell r="D1130" t="str">
            <v>Điện châm điều trị giảm đau do ung thư</v>
          </cell>
        </row>
        <row r="1131">
          <cell r="B1131" t="str">
            <v>03.0516.0230</v>
          </cell>
          <cell r="C1131" t="str">
            <v>3.516</v>
          </cell>
          <cell r="D1131" t="str">
            <v>Điện châm điều trị đau răng</v>
          </cell>
        </row>
        <row r="1132">
          <cell r="B1132" t="str">
            <v>03.0517.0230</v>
          </cell>
          <cell r="C1132" t="str">
            <v>3.517</v>
          </cell>
          <cell r="D1132" t="str">
            <v>Điện châm điều trị giảm đau do Zona</v>
          </cell>
        </row>
        <row r="1133">
          <cell r="B1133" t="str">
            <v>03.0518.0230</v>
          </cell>
          <cell r="C1133" t="str">
            <v>3.518</v>
          </cell>
          <cell r="D1133" t="str">
            <v>Điện châm điều trị viêm mũi xoang</v>
          </cell>
        </row>
        <row r="1134">
          <cell r="B1134" t="str">
            <v>03.0519.0230</v>
          </cell>
          <cell r="C1134" t="str">
            <v>3.519</v>
          </cell>
          <cell r="D1134" t="str">
            <v>Điện châm điều trị hen phế quản</v>
          </cell>
        </row>
        <row r="1135">
          <cell r="B1135" t="str">
            <v>03.0520.0230</v>
          </cell>
          <cell r="C1135" t="str">
            <v>3.520</v>
          </cell>
          <cell r="D1135" t="str">
            <v>Điện châm điều trị tăng huyết áp</v>
          </cell>
        </row>
        <row r="1136">
          <cell r="B1136" t="str">
            <v>03.0521.0230</v>
          </cell>
          <cell r="C1136" t="str">
            <v>3.521</v>
          </cell>
          <cell r="D1136" t="str">
            <v>Điện châm điều trị huyết áp thấp</v>
          </cell>
        </row>
        <row r="1137">
          <cell r="B1137" t="str">
            <v>03.0522.0230</v>
          </cell>
          <cell r="C1137" t="str">
            <v>3.522</v>
          </cell>
          <cell r="D1137" t="str">
            <v>Điện châm điều trị đau dây thần kinh liên sườn</v>
          </cell>
        </row>
        <row r="1138">
          <cell r="B1138" t="str">
            <v>03.0523.0230</v>
          </cell>
          <cell r="C1138" t="str">
            <v>3.523</v>
          </cell>
          <cell r="D1138" t="str">
            <v>Điện châm điều trị đau ngực sườn</v>
          </cell>
        </row>
        <row r="1139">
          <cell r="B1139" t="str">
            <v>03.0524.0230</v>
          </cell>
          <cell r="C1139" t="str">
            <v>3.524</v>
          </cell>
          <cell r="D1139" t="str">
            <v>Điện châm điều trị viêm đa dây thần kinh</v>
          </cell>
        </row>
        <row r="1140">
          <cell r="B1140" t="str">
            <v>03.0525.0230</v>
          </cell>
          <cell r="C1140" t="str">
            <v>3.525</v>
          </cell>
          <cell r="D1140" t="str">
            <v>Điện châm điều trị viêm khớp dạng thấp</v>
          </cell>
        </row>
        <row r="1141">
          <cell r="B1141" t="str">
            <v>03.0526.0230</v>
          </cell>
          <cell r="C1141" t="str">
            <v>3.526</v>
          </cell>
          <cell r="D1141" t="str">
            <v>Điện châm điều trị thoái hoá khớp</v>
          </cell>
        </row>
        <row r="1142">
          <cell r="B1142" t="str">
            <v>03.0527.0230</v>
          </cell>
          <cell r="C1142" t="str">
            <v>3.527</v>
          </cell>
          <cell r="D1142" t="str">
            <v>Điện châm điều trị đau lưng</v>
          </cell>
        </row>
        <row r="1143">
          <cell r="B1143" t="str">
            <v>03.0528.0230</v>
          </cell>
          <cell r="C1143" t="str">
            <v>3.528</v>
          </cell>
          <cell r="D1143" t="str">
            <v>Điện châm điều trị đau mỏi cơ</v>
          </cell>
        </row>
        <row r="1144">
          <cell r="B1144" t="str">
            <v>03.0529.0230</v>
          </cell>
          <cell r="C1144" t="str">
            <v>3.529</v>
          </cell>
          <cell r="D1144" t="str">
            <v>Điện châm điều trị viêm quanh khớp vai</v>
          </cell>
        </row>
        <row r="1145">
          <cell r="B1145" t="str">
            <v>03.0530.0230</v>
          </cell>
          <cell r="C1145" t="str">
            <v>3.530</v>
          </cell>
          <cell r="D1145" t="str">
            <v>Điện châm điều trị hội chứng vai gáy</v>
          </cell>
        </row>
        <row r="1146">
          <cell r="B1146" t="str">
            <v>03.0531.0230</v>
          </cell>
          <cell r="C1146" t="str">
            <v>3.531</v>
          </cell>
          <cell r="D1146" t="str">
            <v>Điện châm điều trị chứng tic</v>
          </cell>
        </row>
        <row r="1147">
          <cell r="B1147" t="str">
            <v>03.0532.0271</v>
          </cell>
          <cell r="C1147" t="str">
            <v>3.532</v>
          </cell>
          <cell r="D1147" t="str">
            <v>Thuỷ châm điều trị liệt</v>
          </cell>
        </row>
        <row r="1148">
          <cell r="B1148" t="str">
            <v>03.0533.0271</v>
          </cell>
          <cell r="C1148" t="str">
            <v>3.533</v>
          </cell>
          <cell r="D1148" t="str">
            <v>Thuỷ châm điều trị liệt chi trên</v>
          </cell>
        </row>
        <row r="1149">
          <cell r="B1149" t="str">
            <v>03.0534.0271</v>
          </cell>
          <cell r="C1149" t="str">
            <v>3.534</v>
          </cell>
          <cell r="D1149" t="str">
            <v>Thuỷ châm điều trị liệt chi dưới</v>
          </cell>
        </row>
        <row r="1150">
          <cell r="B1150" t="str">
            <v>03.0535.0271</v>
          </cell>
          <cell r="C1150" t="str">
            <v>3.535</v>
          </cell>
          <cell r="D1150" t="str">
            <v>Thuỷ châm điều trị liệt nửa người</v>
          </cell>
        </row>
        <row r="1151">
          <cell r="B1151" t="str">
            <v>03.0536.0271</v>
          </cell>
          <cell r="C1151" t="str">
            <v>3.536</v>
          </cell>
          <cell r="D1151" t="str">
            <v>Thuỷ châm điều trị liệt do bệnh của cơ</v>
          </cell>
        </row>
        <row r="1152">
          <cell r="B1152" t="str">
            <v>03.0537.0271</v>
          </cell>
          <cell r="C1152" t="str">
            <v>3.537</v>
          </cell>
          <cell r="D1152" t="str">
            <v>Thuỷ châm điều trị teo cơ</v>
          </cell>
        </row>
        <row r="1153">
          <cell r="B1153" t="str">
            <v>03.0538.0271</v>
          </cell>
          <cell r="C1153" t="str">
            <v>3.538</v>
          </cell>
          <cell r="D1153" t="str">
            <v>Thuỷ châm điều trị đau thần kinh toạ</v>
          </cell>
        </row>
        <row r="1154">
          <cell r="B1154" t="str">
            <v>03.0539.0271</v>
          </cell>
          <cell r="C1154" t="str">
            <v>3.539</v>
          </cell>
          <cell r="D1154" t="str">
            <v>Thuỷ châm điều trị bại não</v>
          </cell>
        </row>
        <row r="1155">
          <cell r="B1155" t="str">
            <v>03.0540.0271</v>
          </cell>
          <cell r="C1155" t="str">
            <v>3.540</v>
          </cell>
          <cell r="D1155" t="str">
            <v>Thuỷ châm điều trị bệnh tự kỷ</v>
          </cell>
        </row>
        <row r="1156">
          <cell r="B1156" t="str">
            <v>03.0541.0271</v>
          </cell>
          <cell r="C1156" t="str">
            <v>3.541</v>
          </cell>
          <cell r="D1156" t="str">
            <v>Thuỷ châm điều trị chứng ù tai</v>
          </cell>
        </row>
        <row r="1157">
          <cell r="B1157" t="str">
            <v>03.0542.0271</v>
          </cell>
          <cell r="C1157" t="str">
            <v>3.542</v>
          </cell>
          <cell r="D1157" t="str">
            <v>Thuỷ châm điều trị giảm khứu giác</v>
          </cell>
        </row>
        <row r="1158">
          <cell r="B1158" t="str">
            <v>03.0543.0271</v>
          </cell>
          <cell r="C1158" t="str">
            <v>3.543</v>
          </cell>
          <cell r="D1158" t="str">
            <v>Thuỷ châm điều trị rối loạn vận ngôn</v>
          </cell>
        </row>
        <row r="1159">
          <cell r="B1159" t="str">
            <v>03.0544.0271</v>
          </cell>
          <cell r="C1159" t="str">
            <v>3.544</v>
          </cell>
          <cell r="D1159" t="str">
            <v>Thuỷ châm điều trị khàn tiếng</v>
          </cell>
        </row>
        <row r="1160">
          <cell r="B1160" t="str">
            <v>03.0547.0271</v>
          </cell>
          <cell r="C1160" t="str">
            <v>3.547</v>
          </cell>
          <cell r="D1160" t="str">
            <v>Thuỷ châm điều trị hội chứng ngoại tháp</v>
          </cell>
        </row>
        <row r="1161">
          <cell r="B1161" t="str">
            <v>03.0548.0271</v>
          </cell>
          <cell r="C1161" t="str">
            <v>3.548</v>
          </cell>
          <cell r="D1161" t="str">
            <v>Thuỷ châm điều trị động kinh</v>
          </cell>
        </row>
        <row r="1162">
          <cell r="B1162" t="str">
            <v>03.0549.0271</v>
          </cell>
          <cell r="C1162" t="str">
            <v>3.549</v>
          </cell>
          <cell r="D1162" t="str">
            <v>Thuỷ châm điều trị đau đầu, đau nửa đầu</v>
          </cell>
        </row>
        <row r="1163">
          <cell r="B1163" t="str">
            <v>03.0550.0271</v>
          </cell>
          <cell r="C1163" t="str">
            <v>3.550</v>
          </cell>
          <cell r="D1163" t="str">
            <v>Thuỷ châm điều trị mất ngủ</v>
          </cell>
        </row>
        <row r="1164">
          <cell r="B1164" t="str">
            <v>03.0551.0271</v>
          </cell>
          <cell r="C1164" t="str">
            <v>3.551</v>
          </cell>
          <cell r="D1164" t="str">
            <v>Thuỷ châm điều trị stress</v>
          </cell>
        </row>
        <row r="1165">
          <cell r="B1165" t="str">
            <v>03.0552.0271</v>
          </cell>
          <cell r="C1165" t="str">
            <v>3.552</v>
          </cell>
          <cell r="D1165" t="str">
            <v>Thuỷ châm điều trị thiếu máu não mạn tính</v>
          </cell>
        </row>
        <row r="1166">
          <cell r="B1166" t="str">
            <v>03.0553.0271</v>
          </cell>
          <cell r="C1166" t="str">
            <v>3.553</v>
          </cell>
          <cell r="D1166" t="str">
            <v>Thuỷ châm điều trị tổn thương rễ, đám rối và dây thần kinh</v>
          </cell>
        </row>
        <row r="1167">
          <cell r="B1167" t="str">
            <v>03.0554.0271</v>
          </cell>
          <cell r="C1167" t="str">
            <v>3.554</v>
          </cell>
          <cell r="D1167" t="str">
            <v>Thuỷ châm điều trị tổn thương dây thần kinh V</v>
          </cell>
        </row>
        <row r="1168">
          <cell r="B1168" t="str">
            <v>03.0555.0271</v>
          </cell>
          <cell r="C1168" t="str">
            <v>3.555</v>
          </cell>
          <cell r="D1168" t="str">
            <v>Thuỷ châm điều trị liệt dây thần kinh số VII ngoại biên</v>
          </cell>
        </row>
        <row r="1169">
          <cell r="B1169" t="str">
            <v>03.0556.0271</v>
          </cell>
          <cell r="C1169" t="str">
            <v>3.556</v>
          </cell>
          <cell r="D1169" t="str">
            <v>Thuỷ châm điều trị sụp mi</v>
          </cell>
        </row>
        <row r="1170">
          <cell r="B1170" t="str">
            <v>03.0557.0271</v>
          </cell>
          <cell r="C1170" t="str">
            <v>3.557</v>
          </cell>
          <cell r="D1170" t="str">
            <v>Thuỷ châm điều trị bệnh hố mắt</v>
          </cell>
        </row>
        <row r="1171">
          <cell r="B1171" t="str">
            <v>03.0558.0271</v>
          </cell>
          <cell r="C1171" t="str">
            <v>3.558</v>
          </cell>
          <cell r="D1171" t="str">
            <v>Thuỷ châm điều trị viêm thần kinh thị giác sau giai đoạn cấp</v>
          </cell>
        </row>
        <row r="1172">
          <cell r="B1172" t="str">
            <v>03.0559.0271</v>
          </cell>
          <cell r="C1172" t="str">
            <v>3.559</v>
          </cell>
          <cell r="D1172" t="str">
            <v>Thuỷ châm điều trị lác</v>
          </cell>
        </row>
        <row r="1173">
          <cell r="B1173" t="str">
            <v>03.0560.0271</v>
          </cell>
          <cell r="C1173" t="str">
            <v>3.560</v>
          </cell>
          <cell r="D1173" t="str">
            <v>Thuỷ châm điều trị giảm thị lực</v>
          </cell>
        </row>
        <row r="1174">
          <cell r="B1174" t="str">
            <v>03.0561.0271</v>
          </cell>
          <cell r="C1174" t="str">
            <v>3.561</v>
          </cell>
          <cell r="D1174" t="str">
            <v>Thuỷ châm điều trị hội chứng tiền đình</v>
          </cell>
        </row>
        <row r="1175">
          <cell r="B1175" t="str">
            <v>03.0562.0271</v>
          </cell>
          <cell r="C1175" t="str">
            <v>3.562</v>
          </cell>
          <cell r="D1175" t="str">
            <v>Thuỷ châm điều trị giảm thính lực</v>
          </cell>
        </row>
        <row r="1176">
          <cell r="B1176" t="str">
            <v>03.0563.0271</v>
          </cell>
          <cell r="C1176" t="str">
            <v>3.563</v>
          </cell>
          <cell r="D1176" t="str">
            <v>Thuỷ châm điều trị thất ngôn</v>
          </cell>
        </row>
        <row r="1177">
          <cell r="B1177" t="str">
            <v>03.0564.0271</v>
          </cell>
          <cell r="C1177" t="str">
            <v>3.564</v>
          </cell>
          <cell r="D1177" t="str">
            <v>Thuỷ châm điều trị viêm xoang</v>
          </cell>
        </row>
        <row r="1178">
          <cell r="B1178" t="str">
            <v>03.0565.0271</v>
          </cell>
          <cell r="C1178" t="str">
            <v>3.565</v>
          </cell>
          <cell r="D1178" t="str">
            <v>Thuỷ châm điều trị viêm mũi dị ứng</v>
          </cell>
        </row>
        <row r="1179">
          <cell r="B1179" t="str">
            <v>03.0566.0271</v>
          </cell>
          <cell r="C1179" t="str">
            <v>3.566</v>
          </cell>
          <cell r="D1179" t="str">
            <v>Thuỷ châm điều trị hen phế quản</v>
          </cell>
        </row>
        <row r="1180">
          <cell r="B1180" t="str">
            <v>03.0567.0271</v>
          </cell>
          <cell r="C1180" t="str">
            <v>3.567</v>
          </cell>
          <cell r="D1180" t="str">
            <v>Thuỷ châm điều trị tăng huyết áp</v>
          </cell>
        </row>
        <row r="1181">
          <cell r="B1181" t="str">
            <v>03.0568.0271</v>
          </cell>
          <cell r="C1181" t="str">
            <v>3.568</v>
          </cell>
          <cell r="D1181" t="str">
            <v>Thuỷ châm điều trị huyết áp thấp</v>
          </cell>
        </row>
        <row r="1182">
          <cell r="B1182" t="str">
            <v>03.0569.0271</v>
          </cell>
          <cell r="C1182" t="str">
            <v>3.569</v>
          </cell>
          <cell r="D1182" t="str">
            <v>Thuỷ châm điều trị đau vùng ngực</v>
          </cell>
        </row>
        <row r="1183">
          <cell r="B1183" t="str">
            <v>03.0570.0271</v>
          </cell>
          <cell r="C1183" t="str">
            <v>3.570</v>
          </cell>
          <cell r="D1183" t="str">
            <v>Thuỷ châm điều trị đau thần kinh liên sườn</v>
          </cell>
        </row>
        <row r="1184">
          <cell r="B1184" t="str">
            <v>03.0571.0271</v>
          </cell>
          <cell r="C1184" t="str">
            <v>3.571</v>
          </cell>
          <cell r="D1184" t="str">
            <v>Thuỷ châm điều trị đau ngực, sườn</v>
          </cell>
        </row>
        <row r="1185">
          <cell r="B1185" t="str">
            <v>03.0572.0271</v>
          </cell>
          <cell r="C1185" t="str">
            <v>3.572</v>
          </cell>
          <cell r="D1185" t="str">
            <v>Thuỷ châm điều trị trĩ</v>
          </cell>
        </row>
        <row r="1186">
          <cell r="B1186" t="str">
            <v>03.0573.0271</v>
          </cell>
          <cell r="C1186" t="str">
            <v>3.573</v>
          </cell>
          <cell r="D1186" t="str">
            <v>Thuỷ châm điều trị sa dạ dày</v>
          </cell>
        </row>
        <row r="1187">
          <cell r="B1187" t="str">
            <v>03.0574.0271</v>
          </cell>
          <cell r="C1187" t="str">
            <v>3.574</v>
          </cell>
          <cell r="D1187" t="str">
            <v>Thuỷ châm điều trị đau dạ dày</v>
          </cell>
        </row>
        <row r="1188">
          <cell r="B1188" t="str">
            <v>03.0575.0271</v>
          </cell>
          <cell r="C1188" t="str">
            <v>3.575</v>
          </cell>
          <cell r="D1188" t="str">
            <v>Thuỷ châm điều trị nôn, nấc</v>
          </cell>
        </row>
        <row r="1189">
          <cell r="B1189" t="str">
            <v>03.0576.0271</v>
          </cell>
          <cell r="C1189" t="str">
            <v>3.576</v>
          </cell>
          <cell r="D1189" t="str">
            <v>Thuỷ châm điều trị bệnh vẩy nến</v>
          </cell>
        </row>
        <row r="1190">
          <cell r="B1190" t="str">
            <v>03.0577.0271</v>
          </cell>
          <cell r="C1190" t="str">
            <v>3.577</v>
          </cell>
          <cell r="D1190" t="str">
            <v>Thuỷ châm điều trị dị ứng</v>
          </cell>
        </row>
        <row r="1191">
          <cell r="B1191" t="str">
            <v>03.0578.0271</v>
          </cell>
          <cell r="C1191" t="str">
            <v>3.578</v>
          </cell>
          <cell r="D1191" t="str">
            <v>Thuỷ châm điều trị viêm khớp dạng thấp</v>
          </cell>
        </row>
        <row r="1192">
          <cell r="B1192" t="str">
            <v>03.0579.0271</v>
          </cell>
          <cell r="C1192" t="str">
            <v>3.579</v>
          </cell>
          <cell r="D1192" t="str">
            <v>Thuỷ châm điều trị thoái hoá khớp</v>
          </cell>
        </row>
        <row r="1193">
          <cell r="B1193" t="str">
            <v>03.0580.0271</v>
          </cell>
          <cell r="C1193" t="str">
            <v>3.580</v>
          </cell>
          <cell r="D1193" t="str">
            <v>Thuỷ châm điều trị đau lưng</v>
          </cell>
        </row>
        <row r="1194">
          <cell r="B1194" t="str">
            <v>03.0581.0271</v>
          </cell>
          <cell r="C1194" t="str">
            <v>3.581</v>
          </cell>
          <cell r="D1194" t="str">
            <v>Thuỷ châm điều trị đau mỏi cơ</v>
          </cell>
        </row>
        <row r="1195">
          <cell r="B1195" t="str">
            <v>03.0582.0271</v>
          </cell>
          <cell r="C1195" t="str">
            <v>3.582</v>
          </cell>
          <cell r="D1195" t="str">
            <v>Thuỷ châm điều trị viêm quanh khớp vai</v>
          </cell>
        </row>
        <row r="1196">
          <cell r="B1196" t="str">
            <v>03.0583.0271</v>
          </cell>
          <cell r="C1196" t="str">
            <v>3.583</v>
          </cell>
          <cell r="D1196" t="str">
            <v>Thuỷ châm điều trị hội chứng vai gáy</v>
          </cell>
        </row>
        <row r="1197">
          <cell r="B1197" t="str">
            <v>03.0584.0271</v>
          </cell>
          <cell r="C1197" t="str">
            <v>3.584</v>
          </cell>
          <cell r="D1197" t="str">
            <v>Thuỷ châm điều trị chứng tic</v>
          </cell>
        </row>
        <row r="1198">
          <cell r="B1198" t="str">
            <v>03.0585.0271</v>
          </cell>
          <cell r="C1198" t="str">
            <v>3.585</v>
          </cell>
          <cell r="D1198" t="str">
            <v>Thuỷ châm điều trị rối loạn cảm giác đầu chi</v>
          </cell>
        </row>
        <row r="1199">
          <cell r="B1199" t="str">
            <v>03.0586.0271</v>
          </cell>
          <cell r="C1199" t="str">
            <v>3.586</v>
          </cell>
          <cell r="D1199" t="str">
            <v>Thuỷ châm điều trị viêm co cứng cơ delta</v>
          </cell>
        </row>
        <row r="1200">
          <cell r="B1200" t="str">
            <v>03.0587.0271</v>
          </cell>
          <cell r="C1200" t="str">
            <v>3.587</v>
          </cell>
          <cell r="D1200" t="str">
            <v>Thuỷ châm điều trị cơn đau quặn thận</v>
          </cell>
        </row>
        <row r="1201">
          <cell r="B1201" t="str">
            <v>03.0588.0271</v>
          </cell>
          <cell r="C1201" t="str">
            <v>3.588</v>
          </cell>
          <cell r="D1201" t="str">
            <v>Thuỷ châm điều trị rối loạn đại, tiểu tiện</v>
          </cell>
        </row>
        <row r="1202">
          <cell r="B1202" t="str">
            <v>03.0589.0271</v>
          </cell>
          <cell r="C1202" t="str">
            <v>3.589</v>
          </cell>
          <cell r="D1202" t="str">
            <v>Thuỷ châm điều trị táo bón</v>
          </cell>
        </row>
        <row r="1203">
          <cell r="B1203" t="str">
            <v>03.0590.0271</v>
          </cell>
          <cell r="C1203" t="str">
            <v>3.590</v>
          </cell>
          <cell r="D1203" t="str">
            <v>Thuỷ châm điều trị rối loạn tiêu hoá</v>
          </cell>
        </row>
        <row r="1204">
          <cell r="B1204" t="str">
            <v>03.0591.0271</v>
          </cell>
          <cell r="C1204" t="str">
            <v>3.591</v>
          </cell>
          <cell r="D1204" t="str">
            <v>Thuỷ châm điều trị rối loạn cảm giác</v>
          </cell>
        </row>
        <row r="1205">
          <cell r="B1205" t="str">
            <v>03.0592.0271</v>
          </cell>
          <cell r="C1205" t="str">
            <v>3.592</v>
          </cell>
          <cell r="D1205" t="str">
            <v>Thuỷ châm điều trị đái dầm</v>
          </cell>
        </row>
        <row r="1206">
          <cell r="B1206" t="str">
            <v>03.0593.0271</v>
          </cell>
          <cell r="C1206" t="str">
            <v>3.593</v>
          </cell>
          <cell r="D1206" t="str">
            <v>Thuỷ châm điều trị bí đái</v>
          </cell>
        </row>
        <row r="1207">
          <cell r="B1207" t="str">
            <v>03.0594.0271</v>
          </cell>
          <cell r="C1207" t="str">
            <v>3.594</v>
          </cell>
          <cell r="D1207" t="str">
            <v>Thuỷ châm điều trị rối loạn thần kinh thực vật</v>
          </cell>
        </row>
        <row r="1208">
          <cell r="B1208" t="str">
            <v>03.0596.0271</v>
          </cell>
          <cell r="C1208" t="str">
            <v>3.596</v>
          </cell>
          <cell r="D1208" t="str">
            <v>Thuỷ châm điều trị bướu cổ đơn thuần</v>
          </cell>
        </row>
        <row r="1209">
          <cell r="B1209" t="str">
            <v>03.0597.0271</v>
          </cell>
          <cell r="C1209" t="str">
            <v>3.597</v>
          </cell>
          <cell r="D1209" t="str">
            <v>Thuỷ châm điều trị rối loạn chức năng do chấn thương sọ não</v>
          </cell>
        </row>
        <row r="1210">
          <cell r="B1210" t="str">
            <v>03.0598.0271</v>
          </cell>
          <cell r="C1210" t="str">
            <v>3.598</v>
          </cell>
          <cell r="D1210" t="str">
            <v>Thuỷ châm điều trị liệt tứ chi do chấn thương cột sống</v>
          </cell>
        </row>
        <row r="1211">
          <cell r="B1211" t="str">
            <v>03.0599.0271</v>
          </cell>
          <cell r="C1211" t="str">
            <v>3.599</v>
          </cell>
          <cell r="D1211" t="str">
            <v>Thuỷ châm điều trị giảm đau sau phẫu thuật</v>
          </cell>
        </row>
        <row r="1212">
          <cell r="B1212" t="str">
            <v>03.0600.0271</v>
          </cell>
          <cell r="C1212" t="str">
            <v>3.600</v>
          </cell>
          <cell r="D1212" t="str">
            <v>Thuỷ châm điều trị giảm đau do ung thư</v>
          </cell>
        </row>
        <row r="1213">
          <cell r="B1213" t="str">
            <v>03.0601.0271</v>
          </cell>
          <cell r="C1213" t="str">
            <v>3.601</v>
          </cell>
          <cell r="D1213" t="str">
            <v>Thuỷ châm điều trị đau răng</v>
          </cell>
        </row>
        <row r="1214">
          <cell r="B1214" t="str">
            <v>03.0602.0271</v>
          </cell>
          <cell r="C1214" t="str">
            <v>3.602</v>
          </cell>
          <cell r="D1214" t="str">
            <v>Thuỷ châm điều trị hội chứng tiền đình</v>
          </cell>
        </row>
        <row r="1215">
          <cell r="B1215" t="str">
            <v>03.0603.0280</v>
          </cell>
          <cell r="C1215" t="str">
            <v>3.603</v>
          </cell>
          <cell r="D1215" t="str">
            <v>Xoa bóp bấm huyệt điều trị liệt</v>
          </cell>
        </row>
        <row r="1216">
          <cell r="B1216" t="str">
            <v>03.0604.0280</v>
          </cell>
          <cell r="C1216" t="str">
            <v>3.604</v>
          </cell>
          <cell r="D1216" t="str">
            <v>Xoa bóp bấm huyệt điều trị liệt chi trên</v>
          </cell>
        </row>
        <row r="1217">
          <cell r="B1217" t="str">
            <v>03.0605.0280</v>
          </cell>
          <cell r="C1217" t="str">
            <v>3.605</v>
          </cell>
          <cell r="D1217" t="str">
            <v>Xoa bóp bấm huyệt điều trị liệt chi dưới</v>
          </cell>
        </row>
        <row r="1218">
          <cell r="B1218" t="str">
            <v>03.0606.0280</v>
          </cell>
          <cell r="C1218" t="str">
            <v>3.606</v>
          </cell>
          <cell r="D1218" t="str">
            <v>Xoa bóp bấm huyệt điều trị liệt nửa người</v>
          </cell>
        </row>
        <row r="1219">
          <cell r="B1219" t="str">
            <v>03.0607.0280</v>
          </cell>
          <cell r="C1219" t="str">
            <v>3.607</v>
          </cell>
          <cell r="D1219" t="str">
            <v>Xoa bóp bấm huyệt điều trị đau thần kinh toạ</v>
          </cell>
        </row>
        <row r="1220">
          <cell r="B1220" t="str">
            <v>03.0608.0280</v>
          </cell>
          <cell r="C1220" t="str">
            <v>3.608</v>
          </cell>
          <cell r="D1220" t="str">
            <v>Xoa bóp bấm huyệt điều trị liệt do viêm não</v>
          </cell>
        </row>
        <row r="1221">
          <cell r="B1221" t="str">
            <v>03.0609.0280</v>
          </cell>
          <cell r="C1221" t="str">
            <v>3.609</v>
          </cell>
          <cell r="D1221" t="str">
            <v>Xoa bóp bấm huyệt điều trị bại não trẻ em</v>
          </cell>
        </row>
        <row r="1222">
          <cell r="B1222" t="str">
            <v>03.0610.0280</v>
          </cell>
          <cell r="C1222" t="str">
            <v>3.610</v>
          </cell>
          <cell r="D1222" t="str">
            <v>Xoa bóp bấm huyệt điều trị cứng khớp chi trên</v>
          </cell>
        </row>
        <row r="1223">
          <cell r="B1223" t="str">
            <v>03.0611.0280</v>
          </cell>
          <cell r="C1223" t="str">
            <v>3.611</v>
          </cell>
          <cell r="D1223" t="str">
            <v>Xoa bóp bấm huyệt điều trị cứng khớp chi dưới</v>
          </cell>
        </row>
        <row r="1224">
          <cell r="B1224" t="str">
            <v>03.0612.0280</v>
          </cell>
          <cell r="C1224" t="str">
            <v>3.612</v>
          </cell>
          <cell r="D1224" t="str">
            <v>Xoa bóp bấm huyệt điều trị choáng ngất</v>
          </cell>
        </row>
        <row r="1225">
          <cell r="B1225" t="str">
            <v>03.0613.0280</v>
          </cell>
          <cell r="C1225" t="str">
            <v>3.613</v>
          </cell>
          <cell r="D1225" t="str">
            <v>Xoa búp bấm huyệt điều trị bệnh tự kỷ</v>
          </cell>
        </row>
        <row r="1226">
          <cell r="B1226" t="str">
            <v>03.0614.0280</v>
          </cell>
          <cell r="C1226" t="str">
            <v>3.614</v>
          </cell>
          <cell r="D1226" t="str">
            <v>Xoa bóp bấm huyệt điều trị chứng ù tai</v>
          </cell>
        </row>
        <row r="1227">
          <cell r="B1227" t="str">
            <v>03.0615.0280</v>
          </cell>
          <cell r="C1227" t="str">
            <v>3.615</v>
          </cell>
          <cell r="D1227" t="str">
            <v>Xoa bóp bấm huyệt điều trị giảm khứu giác</v>
          </cell>
        </row>
        <row r="1228">
          <cell r="B1228" t="str">
            <v>03.0616.0280</v>
          </cell>
          <cell r="C1228" t="str">
            <v>3.616</v>
          </cell>
          <cell r="D1228" t="str">
            <v>Xoa bóp bấm huyệt điều trị liệt do bệnh của cơ</v>
          </cell>
        </row>
        <row r="1229">
          <cell r="B1229" t="str">
            <v>03.0617.0280</v>
          </cell>
          <cell r="C1229" t="str">
            <v>3.617</v>
          </cell>
          <cell r="D1229" t="str">
            <v>Xoa bóp bấm huyệt điều trị liệt các dây thần kinh</v>
          </cell>
        </row>
        <row r="1230">
          <cell r="B1230" t="str">
            <v>03.0618.0280</v>
          </cell>
          <cell r="C1230" t="str">
            <v>3.618</v>
          </cell>
          <cell r="D1230" t="str">
            <v>Xoa bóp bấm huyệt điều trị teo cơ</v>
          </cell>
        </row>
        <row r="1231">
          <cell r="B1231" t="str">
            <v>03.0621.0280</v>
          </cell>
          <cell r="C1231" t="str">
            <v>3.621</v>
          </cell>
          <cell r="D1231" t="str">
            <v>Xoa bóp bấm huyệt điều trị tâm căn suy nhược</v>
          </cell>
        </row>
        <row r="1232">
          <cell r="B1232" t="str">
            <v>03.0622.0280</v>
          </cell>
          <cell r="C1232" t="str">
            <v>3.622</v>
          </cell>
          <cell r="D1232" t="str">
            <v>Xoa búp bấm huyệt điều trị hội chứng ngoại tháp</v>
          </cell>
        </row>
        <row r="1233">
          <cell r="B1233" t="str">
            <v>03.0623.0280</v>
          </cell>
          <cell r="C1233" t="str">
            <v>3.623</v>
          </cell>
          <cell r="D1233" t="str">
            <v>Xoa bóp bấm huyệt điều trị động kinh</v>
          </cell>
        </row>
        <row r="1234">
          <cell r="B1234" t="str">
            <v>03.0624.0280</v>
          </cell>
          <cell r="C1234" t="str">
            <v>3.624</v>
          </cell>
          <cell r="D1234" t="str">
            <v>Xoa bóp bấm huyệt điều trị đau đầu, đau nửa đầu</v>
          </cell>
        </row>
        <row r="1235">
          <cell r="B1235" t="str">
            <v>03.0625.0280</v>
          </cell>
          <cell r="C1235" t="str">
            <v>3.625</v>
          </cell>
          <cell r="D1235" t="str">
            <v>Xoa bóp bấm huyệt điều trị mất ngủ</v>
          </cell>
        </row>
        <row r="1236">
          <cell r="B1236" t="str">
            <v>03.0626.0280</v>
          </cell>
          <cell r="C1236" t="str">
            <v>3.626</v>
          </cell>
          <cell r="D1236" t="str">
            <v>Xoa bóp bấm huyệt điều trị stress</v>
          </cell>
        </row>
        <row r="1237">
          <cell r="B1237" t="str">
            <v>03.0627.0280</v>
          </cell>
          <cell r="C1237" t="str">
            <v>3.627</v>
          </cell>
          <cell r="D1237" t="str">
            <v>Xoa bóp bấm huyệt điều trị thiếu máu não mạn tính</v>
          </cell>
        </row>
        <row r="1238">
          <cell r="B1238" t="str">
            <v>03.0628.0280</v>
          </cell>
          <cell r="C1238" t="str">
            <v>3.628</v>
          </cell>
          <cell r="D1238" t="str">
            <v>Xoa bóp bấm huyệt điều trị tổn thương rễ, đám rối và dây thần kinh</v>
          </cell>
        </row>
        <row r="1239">
          <cell r="B1239" t="str">
            <v>03.0629.0280</v>
          </cell>
          <cell r="C1239" t="str">
            <v>3.629</v>
          </cell>
          <cell r="D1239" t="str">
            <v>Xoa bóp bấm huyệt điều trị tổn thương dây thần kinh V</v>
          </cell>
        </row>
        <row r="1240">
          <cell r="B1240" t="str">
            <v>03.0630.0280</v>
          </cell>
          <cell r="C1240" t="str">
            <v>3.630</v>
          </cell>
          <cell r="D1240" t="str">
            <v>Xoa bóp bấm huyệt điều trị liệt dây thần kinh số VII ngoại biên</v>
          </cell>
        </row>
        <row r="1241">
          <cell r="B1241" t="str">
            <v>03.0631.0280</v>
          </cell>
          <cell r="C1241" t="str">
            <v>3.631</v>
          </cell>
          <cell r="D1241" t="str">
            <v>Xoa bóp bấm huyệt điều trị sụp mi</v>
          </cell>
        </row>
        <row r="1242">
          <cell r="B1242" t="str">
            <v>03.0632.0280</v>
          </cell>
          <cell r="C1242" t="str">
            <v>3.632</v>
          </cell>
          <cell r="D1242" t="str">
            <v>Xoa bóp bấm huyệt điều trị viêm thần kinh thị giác sau giai đoạn cấp</v>
          </cell>
        </row>
        <row r="1243">
          <cell r="B1243" t="str">
            <v>03.0633.0280</v>
          </cell>
          <cell r="C1243" t="str">
            <v>3.633</v>
          </cell>
          <cell r="D1243" t="str">
            <v>Xoa bóp bấm huyệt điều trị lác</v>
          </cell>
        </row>
        <row r="1244">
          <cell r="B1244" t="str">
            <v>03.0634.0280</v>
          </cell>
          <cell r="C1244" t="str">
            <v>3.634</v>
          </cell>
          <cell r="D1244" t="str">
            <v>Xoa bóp bấm huyệt điều trị giảm thị lực do teo gai thị</v>
          </cell>
        </row>
        <row r="1245">
          <cell r="B1245" t="str">
            <v>03.0635.0280</v>
          </cell>
          <cell r="C1245" t="str">
            <v>3.635</v>
          </cell>
          <cell r="D1245" t="str">
            <v>Xoa bóp bấm huyệt điều trị hội chứng tiền đình</v>
          </cell>
        </row>
        <row r="1246">
          <cell r="B1246" t="str">
            <v>03.0636.0280</v>
          </cell>
          <cell r="C1246" t="str">
            <v>3.636</v>
          </cell>
          <cell r="D1246" t="str">
            <v>Xoa bóp bấm huyệt điều trị giảm thính lực</v>
          </cell>
        </row>
        <row r="1247">
          <cell r="B1247" t="str">
            <v>03.0637.0280</v>
          </cell>
          <cell r="C1247" t="str">
            <v>3.637</v>
          </cell>
          <cell r="D1247" t="str">
            <v>Xoa bóp bấm huyệt điều trị viêm mũi xoang</v>
          </cell>
        </row>
        <row r="1248">
          <cell r="B1248" t="str">
            <v>03.0638.0280</v>
          </cell>
          <cell r="C1248" t="str">
            <v>3.638</v>
          </cell>
          <cell r="D1248" t="str">
            <v>Xoa bóp bấm huyệt điều trị hen phế quản</v>
          </cell>
        </row>
        <row r="1249">
          <cell r="B1249" t="str">
            <v>03.0639.0280</v>
          </cell>
          <cell r="C1249" t="str">
            <v>3.639</v>
          </cell>
          <cell r="D1249" t="str">
            <v>Xoa bóp bấm huyệt điều trị tăng huyết áp</v>
          </cell>
        </row>
        <row r="1250">
          <cell r="B1250" t="str">
            <v>03.0640.0280</v>
          </cell>
          <cell r="C1250" t="str">
            <v>3.640</v>
          </cell>
          <cell r="D1250" t="str">
            <v>Xoa búp bấm huyệt điều trị huyết áp thấp</v>
          </cell>
        </row>
        <row r="1251">
          <cell r="B1251" t="str">
            <v>03.0641.0280</v>
          </cell>
          <cell r="C1251" t="str">
            <v>3.641</v>
          </cell>
          <cell r="D1251" t="str">
            <v>Xoa bóp bấm huyệt điều trị đau vùng ngực</v>
          </cell>
        </row>
        <row r="1252">
          <cell r="B1252" t="str">
            <v>03.0642.0280</v>
          </cell>
          <cell r="C1252" t="str">
            <v>3.642</v>
          </cell>
          <cell r="D1252" t="str">
            <v>Xoa bóp bấm huyệt điều trị đau thần kinh liên sườn</v>
          </cell>
        </row>
        <row r="1253">
          <cell r="B1253" t="str">
            <v>03.0643.0280</v>
          </cell>
          <cell r="C1253" t="str">
            <v>3.643</v>
          </cell>
          <cell r="D1253" t="str">
            <v>Xoa bóp bấm huyệt điều trị đau ngực, sườn</v>
          </cell>
        </row>
        <row r="1254">
          <cell r="B1254" t="str">
            <v>03.0644.0280</v>
          </cell>
          <cell r="C1254" t="str">
            <v>3.644</v>
          </cell>
          <cell r="D1254" t="str">
            <v>Xoa bóp bấm huyệt điều trị đau dạ dày</v>
          </cell>
        </row>
        <row r="1255">
          <cell r="B1255" t="str">
            <v>03.0645.0280</v>
          </cell>
          <cell r="C1255" t="str">
            <v>3.645</v>
          </cell>
          <cell r="D1255" t="str">
            <v>Xoa bóp bấm huyệt điều trị nôn, nấc</v>
          </cell>
        </row>
        <row r="1256">
          <cell r="B1256" t="str">
            <v>03.0646.0280</v>
          </cell>
          <cell r="C1256" t="str">
            <v>3.646</v>
          </cell>
          <cell r="D1256" t="str">
            <v>Xoa bóp bấm huyệt điều trị viêm khớp dạng thấp</v>
          </cell>
        </row>
        <row r="1257">
          <cell r="B1257" t="str">
            <v>03.0647.0280</v>
          </cell>
          <cell r="C1257" t="str">
            <v>3.647</v>
          </cell>
          <cell r="D1257" t="str">
            <v>Xoa bóp bấm huyệt điều trị thoái hoá khớp</v>
          </cell>
        </row>
        <row r="1258">
          <cell r="B1258" t="str">
            <v>03.0648.0280</v>
          </cell>
          <cell r="C1258" t="str">
            <v>3.648</v>
          </cell>
          <cell r="D1258" t="str">
            <v>Xoa bóp bấm huyệt điều trị đau lưng</v>
          </cell>
        </row>
        <row r="1259">
          <cell r="B1259" t="str">
            <v>03.0649.0280</v>
          </cell>
          <cell r="C1259" t="str">
            <v>3.649</v>
          </cell>
          <cell r="D1259" t="str">
            <v>Xoa bóp bấm huyệt điều trị đau mỏi cơ</v>
          </cell>
        </row>
        <row r="1260">
          <cell r="B1260" t="str">
            <v>03.0650.0280</v>
          </cell>
          <cell r="C1260" t="str">
            <v>3.650</v>
          </cell>
          <cell r="D1260" t="str">
            <v>Xoa búp bấm huyệt điều trị viêm quanh khớp vai</v>
          </cell>
        </row>
        <row r="1261">
          <cell r="B1261" t="str">
            <v>03.0651.0280</v>
          </cell>
          <cell r="C1261" t="str">
            <v>3.651</v>
          </cell>
          <cell r="D1261" t="str">
            <v>Xoa bóp bấm huyệt điều trị hội chứng vai gáy</v>
          </cell>
        </row>
        <row r="1262">
          <cell r="B1262" t="str">
            <v>03.0652.0280</v>
          </cell>
          <cell r="C1262" t="str">
            <v>3.652</v>
          </cell>
          <cell r="D1262" t="str">
            <v>Xoa bóp bấm huyệt điều trị chứng tic</v>
          </cell>
        </row>
        <row r="1263">
          <cell r="B1263" t="str">
            <v>03.0653.0280</v>
          </cell>
          <cell r="C1263" t="str">
            <v>3.653</v>
          </cell>
          <cell r="D1263" t="str">
            <v>Xoa bóp bấm huyệt điều trị nôn, nấc</v>
          </cell>
        </row>
        <row r="1264">
          <cell r="B1264" t="str">
            <v>03.0654.0280</v>
          </cell>
          <cell r="C1264" t="str">
            <v>3.654</v>
          </cell>
          <cell r="D1264" t="str">
            <v>Xoa bóp bấm huyệt điều trị rối loạn cảm giác đầu chi</v>
          </cell>
        </row>
        <row r="1265">
          <cell r="B1265" t="str">
            <v>03.0655.0280</v>
          </cell>
          <cell r="C1265" t="str">
            <v>3.655</v>
          </cell>
          <cell r="D1265" t="str">
            <v>Xoa bóp bấm huyệt điều trị viêm co cứng cơ delta</v>
          </cell>
        </row>
        <row r="1266">
          <cell r="B1266" t="str">
            <v>03.0656.0280</v>
          </cell>
          <cell r="C1266" t="str">
            <v>3.656</v>
          </cell>
          <cell r="D1266" t="str">
            <v>Xoa bóp bấm huyệt điều trị rối loạn đại, tiểu tiện</v>
          </cell>
        </row>
        <row r="1267">
          <cell r="B1267" t="str">
            <v>03.0657.0280</v>
          </cell>
          <cell r="C1267" t="str">
            <v>3.657</v>
          </cell>
          <cell r="D1267" t="str">
            <v>Xoa bóp bấm huyệt điều trị táo bón</v>
          </cell>
        </row>
        <row r="1268">
          <cell r="B1268" t="str">
            <v>03.0658.0280</v>
          </cell>
          <cell r="C1268" t="str">
            <v>3.658</v>
          </cell>
          <cell r="D1268" t="str">
            <v>Xoa bóp bấm huyệt điều trị rối loạn tiêu hoá</v>
          </cell>
        </row>
        <row r="1269">
          <cell r="B1269" t="str">
            <v>03.0659.0280</v>
          </cell>
          <cell r="C1269" t="str">
            <v>3.659</v>
          </cell>
          <cell r="D1269" t="str">
            <v>Xoa bóp bấm huyệt điều trị rối loạn cảm giác</v>
          </cell>
        </row>
        <row r="1270">
          <cell r="B1270" t="str">
            <v>03.0660.0280</v>
          </cell>
          <cell r="C1270" t="str">
            <v>3.660</v>
          </cell>
          <cell r="D1270" t="str">
            <v>Xoa bóp bấm huyệt điều trị bí đái</v>
          </cell>
        </row>
        <row r="1271">
          <cell r="B1271" t="str">
            <v>03.0661.0280</v>
          </cell>
          <cell r="C1271" t="str">
            <v>3.661</v>
          </cell>
          <cell r="D1271" t="str">
            <v>Xoa bóp bấm huyệt điều trị rối loạn thần kinh thực vật</v>
          </cell>
        </row>
        <row r="1272">
          <cell r="B1272" t="str">
            <v>03.0663.0280</v>
          </cell>
          <cell r="C1272" t="str">
            <v>3.663</v>
          </cell>
          <cell r="D1272" t="str">
            <v>Xoa bóp bấm huyệt điều trị rối loạn chức năng do chấn thương sọ não</v>
          </cell>
        </row>
        <row r="1273">
          <cell r="B1273" t="str">
            <v>03.0664.0280</v>
          </cell>
          <cell r="C1273" t="str">
            <v>3.664</v>
          </cell>
          <cell r="D1273" t="str">
            <v>Xoa bóp bấm huyệt điều trị liệt tứ chi do chấn thương cột sống</v>
          </cell>
        </row>
        <row r="1274">
          <cell r="B1274" t="str">
            <v>03.0665.0280</v>
          </cell>
          <cell r="C1274" t="str">
            <v>3.665</v>
          </cell>
          <cell r="D1274" t="str">
            <v>Xoa bóp bấm huyệt điều trị giảm đau sau phẫu thuật</v>
          </cell>
        </row>
        <row r="1275">
          <cell r="B1275" t="str">
            <v>03.0666.0280</v>
          </cell>
          <cell r="C1275" t="str">
            <v>3.666</v>
          </cell>
          <cell r="D1275" t="str">
            <v>Xoa bóp bấm huyệt điều trị giảm đau do ung thư</v>
          </cell>
        </row>
        <row r="1276">
          <cell r="B1276" t="str">
            <v>03.0667.0280</v>
          </cell>
          <cell r="C1276" t="str">
            <v>3.667</v>
          </cell>
          <cell r="D1276" t="str">
            <v>Xoa bóp bấm huyệt điều trị đau răng</v>
          </cell>
        </row>
        <row r="1277">
          <cell r="B1277" t="str">
            <v>03.0668.0280</v>
          </cell>
          <cell r="C1277" t="str">
            <v>3.668</v>
          </cell>
          <cell r="D1277" t="str">
            <v>Xoa bóp bấm huyệt điều trị đái dầm</v>
          </cell>
        </row>
        <row r="1278">
          <cell r="B1278" t="str">
            <v>03.0669.0280</v>
          </cell>
          <cell r="C1278" t="str">
            <v>3.669</v>
          </cell>
          <cell r="D1278" t="str">
            <v>Xoa bóp bấm huyệt điều trị sa trực tràng</v>
          </cell>
        </row>
        <row r="1279">
          <cell r="B1279" t="str">
            <v>03.0670.0280</v>
          </cell>
          <cell r="C1279" t="str">
            <v>3.670</v>
          </cell>
          <cell r="D1279" t="str">
            <v>Xoa bóp bấm huyệt điều trị hysteria</v>
          </cell>
        </row>
        <row r="1280">
          <cell r="B1280" t="str">
            <v>03.0671.0228</v>
          </cell>
          <cell r="C1280" t="str">
            <v>3.671</v>
          </cell>
          <cell r="D1280" t="str">
            <v>Cứu điều trị đau lưng thể hàn</v>
          </cell>
        </row>
        <row r="1281">
          <cell r="B1281" t="str">
            <v>03.0672.0228</v>
          </cell>
          <cell r="C1281" t="str">
            <v>3.672</v>
          </cell>
          <cell r="D1281" t="str">
            <v>Cứu điều trị đau thần kinh toạ thể hàn</v>
          </cell>
        </row>
        <row r="1282">
          <cell r="B1282" t="str">
            <v>03.0673.0228</v>
          </cell>
          <cell r="C1282" t="str">
            <v>3.673</v>
          </cell>
          <cell r="D1282" t="str">
            <v>Cứu điều trị đau bụng ỉa chảy thể hàn</v>
          </cell>
        </row>
        <row r="1283">
          <cell r="B1283" t="str">
            <v>03.0674.0228</v>
          </cell>
          <cell r="C1283" t="str">
            <v>3.674</v>
          </cell>
          <cell r="D1283" t="str">
            <v>Cứu điều trị liệt thần kinh VII ngoại biên thể hàn</v>
          </cell>
        </row>
        <row r="1284">
          <cell r="B1284" t="str">
            <v>03.0675.0228</v>
          </cell>
          <cell r="C1284" t="str">
            <v>3.675</v>
          </cell>
          <cell r="D1284" t="str">
            <v>Cứu điều trị đau vai gáy cấp thể hàn</v>
          </cell>
        </row>
        <row r="1285">
          <cell r="B1285" t="str">
            <v>03.0676.0228</v>
          </cell>
          <cell r="C1285" t="str">
            <v>3.676</v>
          </cell>
          <cell r="D1285" t="str">
            <v>Cứu điều trị ngoại cảm phong hàn</v>
          </cell>
        </row>
        <row r="1286">
          <cell r="B1286" t="str">
            <v>03.0677.0228</v>
          </cell>
          <cell r="C1286" t="str">
            <v>3.677</v>
          </cell>
          <cell r="D1286" t="str">
            <v>Cứu điều trị liệt thể hàn</v>
          </cell>
        </row>
        <row r="1287">
          <cell r="B1287" t="str">
            <v>03.0678.0228</v>
          </cell>
          <cell r="C1287" t="str">
            <v>3.678</v>
          </cell>
          <cell r="D1287" t="str">
            <v>Cứu điều trị liệt chi trên thể hàn</v>
          </cell>
        </row>
        <row r="1288">
          <cell r="B1288" t="str">
            <v>03.0679.0228</v>
          </cell>
          <cell r="C1288" t="str">
            <v>3.679</v>
          </cell>
          <cell r="D1288" t="str">
            <v>Cứu điều trị liệt chi dưới thể hàn</v>
          </cell>
        </row>
        <row r="1289">
          <cell r="B1289" t="str">
            <v>03.0680.0228</v>
          </cell>
          <cell r="C1289" t="str">
            <v>3.680</v>
          </cell>
          <cell r="D1289" t="str">
            <v>Cứu điều trị liệt nửa người thể hàn</v>
          </cell>
        </row>
        <row r="1290">
          <cell r="B1290" t="str">
            <v>03.0681.0228</v>
          </cell>
          <cell r="C1290" t="str">
            <v>3.681</v>
          </cell>
          <cell r="D1290" t="str">
            <v>Cứu điều trị liệt do bệnh của cơ thể hàn</v>
          </cell>
        </row>
        <row r="1291">
          <cell r="B1291" t="str">
            <v>03.0682.0228</v>
          </cell>
          <cell r="C1291" t="str">
            <v>3.682</v>
          </cell>
          <cell r="D1291" t="str">
            <v>Cứu điều trị bại não thể hàn</v>
          </cell>
        </row>
        <row r="1292">
          <cell r="B1292" t="str">
            <v>03.0683.0228</v>
          </cell>
          <cell r="C1292" t="str">
            <v>3.683</v>
          </cell>
          <cell r="D1292" t="str">
            <v>Cứu điều trị bệnh tự kỷ thể hàn</v>
          </cell>
        </row>
        <row r="1293">
          <cell r="B1293" t="str">
            <v>03.0684.0228</v>
          </cell>
          <cell r="C1293" t="str">
            <v>3.684</v>
          </cell>
          <cell r="D1293" t="str">
            <v>Cứu điều trị ù tai thể hàn</v>
          </cell>
        </row>
        <row r="1294">
          <cell r="B1294" t="str">
            <v>03.0685.0228</v>
          </cell>
          <cell r="C1294" t="str">
            <v>3.685</v>
          </cell>
          <cell r="D1294" t="str">
            <v>Cứu điều trị giảm khứu giác thể hàn</v>
          </cell>
        </row>
        <row r="1295">
          <cell r="B1295" t="str">
            <v>03.0686.0228</v>
          </cell>
          <cell r="C1295" t="str">
            <v>3.686</v>
          </cell>
          <cell r="D1295" t="str">
            <v>Cứu điều trị khàn tiếng thể hàn</v>
          </cell>
        </row>
        <row r="1296">
          <cell r="B1296" t="str">
            <v>03.0688.0228</v>
          </cell>
          <cell r="C1296" t="str">
            <v>3.688</v>
          </cell>
          <cell r="D1296" t="str">
            <v>Cứu điều trị đau đầu, đau nửa đầu thể hàn</v>
          </cell>
        </row>
        <row r="1297">
          <cell r="B1297" t="str">
            <v>03.0689.0228</v>
          </cell>
          <cell r="C1297" t="str">
            <v>3.689</v>
          </cell>
          <cell r="D1297" t="str">
            <v>Cứu điều trị rối loạn cảm giác đầu chi thể hàn</v>
          </cell>
        </row>
        <row r="1298">
          <cell r="B1298" t="str">
            <v>03.0690.0228</v>
          </cell>
          <cell r="C1298" t="str">
            <v>3.690</v>
          </cell>
          <cell r="D1298" t="str">
            <v>Cứu điều trị nôn nấc thể hàn</v>
          </cell>
        </row>
        <row r="1299">
          <cell r="B1299" t="str">
            <v>03.0691.0228</v>
          </cell>
          <cell r="C1299" t="str">
            <v>3.691</v>
          </cell>
          <cell r="D1299" t="str">
            <v>Cứu điều trị rối loạn đại tiểu tiện thể hàn</v>
          </cell>
        </row>
        <row r="1300">
          <cell r="B1300" t="str">
            <v>03.0692.0228</v>
          </cell>
          <cell r="C1300" t="str">
            <v>3.692</v>
          </cell>
          <cell r="D1300" t="str">
            <v>Cứu điều trị rối loạn tiêu hoá thể hàn</v>
          </cell>
        </row>
        <row r="1301">
          <cell r="B1301" t="str">
            <v>03.0693.0228</v>
          </cell>
          <cell r="C1301" t="str">
            <v>3.693</v>
          </cell>
          <cell r="D1301" t="str">
            <v>Cứu điều trị đái dầm thể hàn</v>
          </cell>
        </row>
        <row r="1302">
          <cell r="B1302" t="str">
            <v>03.0694.0228</v>
          </cell>
          <cell r="C1302" t="str">
            <v>3.694</v>
          </cell>
          <cell r="D1302" t="str">
            <v>Cứu điều trị bí đái thể hàn</v>
          </cell>
        </row>
        <row r="1303">
          <cell r="B1303" t="str">
            <v>03.0695.0228</v>
          </cell>
          <cell r="C1303" t="str">
            <v>3.695</v>
          </cell>
          <cell r="D1303" t="str">
            <v>Cứu điều trị rối loạn thần kinh thực vật thể hàn</v>
          </cell>
        </row>
        <row r="1304">
          <cell r="B1304" t="str">
            <v>03.0696.0228</v>
          </cell>
          <cell r="C1304" t="str">
            <v>3.696</v>
          </cell>
          <cell r="D1304" t="str">
            <v>Cứu điều trị cảm cúm thể hàn</v>
          </cell>
        </row>
        <row r="1305">
          <cell r="B1305" t="str">
            <v>03.0701.0245</v>
          </cell>
          <cell r="C1305" t="str">
            <v>3.701</v>
          </cell>
          <cell r="D1305" t="str">
            <v>Laser nội mạch</v>
          </cell>
        </row>
        <row r="1306">
          <cell r="B1306" t="str">
            <v>03.0705.0254</v>
          </cell>
          <cell r="C1306" t="str">
            <v>3.705</v>
          </cell>
          <cell r="D1306" t="str">
            <v>Điều trị bằng sóng ngắn và sóng cực ngắn</v>
          </cell>
        </row>
        <row r="1307">
          <cell r="B1307" t="str">
            <v>03.0708.0253</v>
          </cell>
          <cell r="C1307" t="str">
            <v>3.708</v>
          </cell>
          <cell r="D1307" t="str">
            <v>Siêu âm điều trị</v>
          </cell>
        </row>
        <row r="1308">
          <cell r="B1308" t="str">
            <v>03.0715.0226</v>
          </cell>
          <cell r="C1308" t="str">
            <v>3.715</v>
          </cell>
          <cell r="D1308" t="str">
            <v>Chẩn đóan điện thần kinh cơ</v>
          </cell>
        </row>
        <row r="1309">
          <cell r="B1309" t="str">
            <v>03.0716.1783</v>
          </cell>
          <cell r="C1309" t="str">
            <v>3.716</v>
          </cell>
          <cell r="D1309" t="str">
            <v>Đo áp lực bàng quang người bệnh tổn thương tuỷ sống bằng cột thước nước</v>
          </cell>
        </row>
        <row r="1310">
          <cell r="B1310" t="str">
            <v>03.0743.0281</v>
          </cell>
          <cell r="C1310" t="str">
            <v>3.743</v>
          </cell>
          <cell r="D1310" t="str">
            <v>Xoa bóp bằng máy</v>
          </cell>
        </row>
        <row r="1311">
          <cell r="B1311" t="str">
            <v>03.0749.0265</v>
          </cell>
          <cell r="C1311" t="str">
            <v>3.749</v>
          </cell>
          <cell r="D1311" t="str">
            <v>Sửa lỗi phát âm</v>
          </cell>
        </row>
        <row r="1312">
          <cell r="B1312" t="str">
            <v>03.0767.0272</v>
          </cell>
          <cell r="C1312" t="str">
            <v>3.767</v>
          </cell>
          <cell r="D1312" t="str">
            <v>Thuỷ trị liệu</v>
          </cell>
        </row>
        <row r="1313">
          <cell r="B1313" t="str">
            <v>03.0768.0272</v>
          </cell>
          <cell r="C1313" t="str">
            <v>3.768</v>
          </cell>
          <cell r="D1313" t="str">
            <v>Thuỷ trị liệu có thuốc</v>
          </cell>
        </row>
        <row r="1314">
          <cell r="B1314" t="str">
            <v>03.0772.0231</v>
          </cell>
          <cell r="C1314" t="str">
            <v>3.772</v>
          </cell>
          <cell r="D1314" t="str">
            <v>Điều trị bằng điện phân thuốc</v>
          </cell>
        </row>
        <row r="1315">
          <cell r="B1315" t="str">
            <v>03.0773.0234</v>
          </cell>
          <cell r="C1315" t="str">
            <v>3.773</v>
          </cell>
          <cell r="D1315" t="str">
            <v>Điều trị bằng các dòng điện xung</v>
          </cell>
        </row>
        <row r="1316">
          <cell r="B1316" t="str">
            <v>03.0774.0237</v>
          </cell>
          <cell r="C1316" t="str">
            <v>3.774</v>
          </cell>
          <cell r="D1316" t="str">
            <v>Điều trị bằng tia hồng ngoại</v>
          </cell>
        </row>
        <row r="1317">
          <cell r="B1317" t="str">
            <v>03.0776.0275</v>
          </cell>
          <cell r="C1317" t="str">
            <v>3.776</v>
          </cell>
          <cell r="D1317" t="str">
            <v>Điều trị bằng tia tử ngoại tại chỗ</v>
          </cell>
        </row>
        <row r="1318">
          <cell r="B1318" t="str">
            <v>03.0777.0275</v>
          </cell>
          <cell r="C1318" t="str">
            <v>3.777</v>
          </cell>
          <cell r="D1318" t="str">
            <v>Điều trị bằng tia tử ngoại toàn thân</v>
          </cell>
        </row>
        <row r="1319">
          <cell r="B1319" t="str">
            <v>03.0782.0242</v>
          </cell>
          <cell r="C1319" t="str">
            <v>3.782</v>
          </cell>
          <cell r="D1319" t="str">
            <v>Thông tiểu ngắt quãng trong PHCN tổn thương tuỷ sống</v>
          </cell>
        </row>
        <row r="1320">
          <cell r="B1320" t="str">
            <v>03.0807.0282</v>
          </cell>
          <cell r="C1320" t="str">
            <v>3.807</v>
          </cell>
          <cell r="D1320" t="str">
            <v>Xoa bóp cục bộ bằng tay (60 phút)</v>
          </cell>
        </row>
        <row r="1321">
          <cell r="B1321" t="str">
            <v>03.0808.0283</v>
          </cell>
          <cell r="C1321" t="str">
            <v>3.808</v>
          </cell>
          <cell r="D1321" t="str">
            <v>Xoa bóp toàn thân bằng tay (60 phút)</v>
          </cell>
        </row>
        <row r="1322">
          <cell r="B1322" t="str">
            <v>03.0892.0266</v>
          </cell>
          <cell r="C1322" t="str">
            <v>3.892</v>
          </cell>
          <cell r="D1322" t="str">
            <v>Tập vận động đoạn chi 30 phút</v>
          </cell>
        </row>
        <row r="1323">
          <cell r="B1323" t="str">
            <v>03.0894.0267</v>
          </cell>
          <cell r="C1323" t="str">
            <v>3.894</v>
          </cell>
          <cell r="D1323" t="str">
            <v>Tập vận động toàn thân 30 phút</v>
          </cell>
        </row>
        <row r="1324">
          <cell r="B1324" t="str">
            <v>03.0901.0261</v>
          </cell>
          <cell r="C1324" t="str">
            <v>3.901</v>
          </cell>
          <cell r="D1324" t="str">
            <v>Tập luyện với ghế tập cơ 4 đầu đùi</v>
          </cell>
        </row>
        <row r="1325">
          <cell r="B1325" t="str">
            <v>03.0902.0269</v>
          </cell>
          <cell r="C1325" t="str">
            <v>3.902</v>
          </cell>
          <cell r="D1325" t="str">
            <v>Tập với hệ thống ròng rọc</v>
          </cell>
        </row>
        <row r="1326">
          <cell r="B1326" t="str">
            <v>03.0903.0270</v>
          </cell>
          <cell r="C1326" t="str">
            <v>3.903</v>
          </cell>
          <cell r="D1326" t="str">
            <v>Tập với xe đạp tập</v>
          </cell>
        </row>
        <row r="1327">
          <cell r="B1327" t="str">
            <v>03.0907.0239</v>
          </cell>
          <cell r="C1327" t="str">
            <v>3.907</v>
          </cell>
          <cell r="D1327" t="str">
            <v>Điều trị rối loạn đại tiện, tiểu tiện bằng phản hồi sinh học</v>
          </cell>
        </row>
        <row r="1328">
          <cell r="B1328" t="str">
            <v>03.0989.0374</v>
          </cell>
          <cell r="C1328" t="str">
            <v>3.989</v>
          </cell>
          <cell r="D1328" t="str">
            <v>Nội soi mở thông não thất bể đáy</v>
          </cell>
        </row>
        <row r="1329">
          <cell r="B1329" t="str">
            <v>03.0990.0374</v>
          </cell>
          <cell r="C1329" t="str">
            <v>3.990</v>
          </cell>
          <cell r="D1329" t="str">
            <v>Nội soi mở thông vào não thất</v>
          </cell>
        </row>
        <row r="1330">
          <cell r="B1330" t="str">
            <v>03.0992.0868</v>
          </cell>
          <cell r="C1330" t="str">
            <v>3.992</v>
          </cell>
          <cell r="D1330" t="str">
            <v>Nội soi cầm máu mũi không sử dụng Meroxeo (i bên)</v>
          </cell>
        </row>
        <row r="1331">
          <cell r="B1331" t="str">
            <v>03.0993.0869</v>
          </cell>
          <cell r="C1331" t="str">
            <v>3.993</v>
          </cell>
          <cell r="D1331" t="str">
            <v>Nội soi cầm máu mũi có sử dụng Meroxeo (i bên)</v>
          </cell>
        </row>
        <row r="1332">
          <cell r="B1332" t="str">
            <v>03.0995.1005</v>
          </cell>
          <cell r="C1332" t="str">
            <v>3.995</v>
          </cell>
          <cell r="D1332" t="str">
            <v>Nội soi thanh quản treo cắt hạt xơ</v>
          </cell>
        </row>
        <row r="1333">
          <cell r="B1333" t="str">
            <v>03.0997.0932</v>
          </cell>
          <cell r="C1333" t="str">
            <v>3.997</v>
          </cell>
          <cell r="D1333" t="str">
            <v>Nội soi mũi, họng có sinh thiết</v>
          </cell>
        </row>
        <row r="1334">
          <cell r="B1334" t="str">
            <v>03.0997.0931</v>
          </cell>
          <cell r="C1334" t="str">
            <v>3.997</v>
          </cell>
          <cell r="D1334" t="str">
            <v>Nội soi mũi, họng có sinh thiết</v>
          </cell>
        </row>
        <row r="1335">
          <cell r="B1335" t="str">
            <v>03.0998.0990</v>
          </cell>
          <cell r="C1335" t="str">
            <v>3.998</v>
          </cell>
          <cell r="D1335" t="str">
            <v>Nội soi thanh quản ống mềm không sinh thiết</v>
          </cell>
        </row>
        <row r="1336">
          <cell r="B1336" t="str">
            <v>03.1000.0922</v>
          </cell>
          <cell r="C1336" t="str">
            <v>3.1000</v>
          </cell>
          <cell r="D1336" t="str">
            <v>Nội soi mũi họng cắt đốt bằng điện cao tần</v>
          </cell>
        </row>
        <row r="1337">
          <cell r="B1337" t="str">
            <v>03.1000.0923</v>
          </cell>
          <cell r="C1337" t="str">
            <v>3.1000</v>
          </cell>
          <cell r="D1337" t="str">
            <v>Nội soi mũi họng cắt đốt bằng điện cao tần</v>
          </cell>
        </row>
        <row r="1338">
          <cell r="B1338" t="str">
            <v>03.1001.2048</v>
          </cell>
          <cell r="C1338" t="str">
            <v>3.1001</v>
          </cell>
          <cell r="D1338" t="str">
            <v>Nội soi tai</v>
          </cell>
        </row>
        <row r="1339">
          <cell r="B1339" t="str">
            <v>03.1002.2048</v>
          </cell>
          <cell r="C1339" t="str">
            <v>3.1002</v>
          </cell>
          <cell r="D1339" t="str">
            <v>Nội soi mũi</v>
          </cell>
        </row>
        <row r="1340">
          <cell r="B1340" t="str">
            <v>03.1003.2048</v>
          </cell>
          <cell r="C1340" t="str">
            <v>3.1003</v>
          </cell>
          <cell r="D1340" t="str">
            <v>Nội soi họng</v>
          </cell>
        </row>
        <row r="1341">
          <cell r="B1341" t="str">
            <v>03.1004.0133</v>
          </cell>
          <cell r="C1341" t="str">
            <v>3.1004</v>
          </cell>
          <cell r="D1341" t="str">
            <v>Nội soi phế quản ống mềm cắt đốt trong lòng phế quản bằng điện đông cao tần</v>
          </cell>
        </row>
        <row r="1342">
          <cell r="B1342" t="str">
            <v>03.1005.0883</v>
          </cell>
          <cell r="C1342" t="str">
            <v>3.1005</v>
          </cell>
          <cell r="D1342" t="str">
            <v>Nội soi phế quản ống mềm đặt stent khí quản</v>
          </cell>
        </row>
        <row r="1343">
          <cell r="B1343" t="str">
            <v>03.1007.0131</v>
          </cell>
          <cell r="C1343" t="str">
            <v>3.1007</v>
          </cell>
          <cell r="D1343" t="str">
            <v>Nội soi phế quản ống mềm sinh thiết niêm mạc phế quản</v>
          </cell>
        </row>
        <row r="1344">
          <cell r="B1344" t="str">
            <v>03.1007.0127</v>
          </cell>
          <cell r="C1344" t="str">
            <v>3.1007</v>
          </cell>
          <cell r="D1344" t="str">
            <v>Nội soi phế quản ống mềm sinh thiết niêm mạc phế quản</v>
          </cell>
        </row>
        <row r="1345">
          <cell r="B1345" t="str">
            <v>03.1012.0127</v>
          </cell>
          <cell r="C1345" t="str">
            <v>3.1012</v>
          </cell>
          <cell r="D1345" t="str">
            <v>Nội soi phế quản sinh thiết xuyên vách phế quản</v>
          </cell>
        </row>
        <row r="1346">
          <cell r="B1346" t="str">
            <v>03.1012.0131</v>
          </cell>
          <cell r="C1346" t="str">
            <v>3.1012</v>
          </cell>
          <cell r="D1346" t="str">
            <v>Nội soi phế quản sinh thiết xuyên vách phế quản</v>
          </cell>
        </row>
        <row r="1347">
          <cell r="B1347" t="str">
            <v>03.1014.0130</v>
          </cell>
          <cell r="C1347" t="str">
            <v>3.1014</v>
          </cell>
          <cell r="D1347" t="str">
            <v>Nội soi phế quản ống mềm</v>
          </cell>
        </row>
        <row r="1348">
          <cell r="B1348" t="str">
            <v>03.1014.0129</v>
          </cell>
          <cell r="C1348" t="str">
            <v>3.1014</v>
          </cell>
          <cell r="D1348" t="str">
            <v>Nội soi phế quản ống mềm</v>
          </cell>
        </row>
        <row r="1349">
          <cell r="B1349" t="str">
            <v>03.1014.0131</v>
          </cell>
          <cell r="C1349" t="str">
            <v>3.1014</v>
          </cell>
          <cell r="D1349" t="str">
            <v>Nội soi phế quản ống mềm</v>
          </cell>
        </row>
        <row r="1350">
          <cell r="B1350" t="str">
            <v>03.1014.0128</v>
          </cell>
          <cell r="C1350" t="str">
            <v>3.1014</v>
          </cell>
          <cell r="D1350" t="str">
            <v>Nội soi phế quản ống mềm</v>
          </cell>
        </row>
        <row r="1351">
          <cell r="B1351" t="str">
            <v>03.1016.0883</v>
          </cell>
          <cell r="C1351" t="str">
            <v>3.1016</v>
          </cell>
          <cell r="D1351" t="str">
            <v>Nội soi đặt Stent khí – Phế quản</v>
          </cell>
        </row>
        <row r="1352">
          <cell r="B1352" t="str">
            <v>03.1018.0128</v>
          </cell>
          <cell r="C1352" t="str">
            <v>3.1018</v>
          </cell>
          <cell r="D1352" t="str">
            <v>Nội soi phế quản chải phế quản chẩn đoán</v>
          </cell>
        </row>
        <row r="1353">
          <cell r="B1353" t="str">
            <v>03.1019.0128</v>
          </cell>
          <cell r="C1353" t="str">
            <v>3.1019</v>
          </cell>
          <cell r="D1353" t="str">
            <v>Nội soi rửa phế quản phế nang chọn lọc</v>
          </cell>
        </row>
        <row r="1354">
          <cell r="B1354" t="str">
            <v>03.1021.0129</v>
          </cell>
          <cell r="C1354" t="str">
            <v>3.1021</v>
          </cell>
          <cell r="D1354" t="str">
            <v>Nội soi phế quản lấy dị vật (ống cứng, ống mềm)</v>
          </cell>
        </row>
        <row r="1355">
          <cell r="B1355" t="str">
            <v>03.1022.0128</v>
          </cell>
          <cell r="C1355" t="str">
            <v>3.1022</v>
          </cell>
          <cell r="D1355" t="str">
            <v>Nội soi phế quản qua ống nội khí quản</v>
          </cell>
        </row>
        <row r="1356">
          <cell r="B1356" t="str">
            <v>03.1026.0123</v>
          </cell>
          <cell r="C1356" t="str">
            <v>3.1026</v>
          </cell>
          <cell r="D1356" t="str">
            <v>Nội soi lồng ngực để chẩn đoán và điều trị</v>
          </cell>
        </row>
        <row r="1357">
          <cell r="B1357" t="str">
            <v>03.1032.0503</v>
          </cell>
          <cell r="C1357" t="str">
            <v>3.1032</v>
          </cell>
          <cell r="D1357" t="str">
            <v>Nội soi nong đường mật, Oddi</v>
          </cell>
        </row>
        <row r="1358">
          <cell r="B1358" t="str">
            <v>03.1034.0157</v>
          </cell>
          <cell r="C1358" t="str">
            <v>3.1034</v>
          </cell>
          <cell r="D1358" t="str">
            <v>Nội soi ong hẹp thực quản, tâm vị</v>
          </cell>
        </row>
        <row r="1359">
          <cell r="B1359" t="str">
            <v>03.1035.0496</v>
          </cell>
          <cell r="C1359" t="str">
            <v>3.1035</v>
          </cell>
          <cell r="D1359" t="str">
            <v>Nội soi đặt dẫn lưu đường mật qua nội soi tá tràng</v>
          </cell>
        </row>
        <row r="1360">
          <cell r="B1360" t="str">
            <v>03.1040.0497</v>
          </cell>
          <cell r="C1360" t="str">
            <v>3.1040</v>
          </cell>
          <cell r="D1360" t="str">
            <v>Nội soi cắt dưới niêm mạc điều trị ung thư sớm dạ dày</v>
          </cell>
        </row>
        <row r="1361">
          <cell r="B1361" t="str">
            <v>03.1041.0502</v>
          </cell>
          <cell r="C1361" t="str">
            <v>3.1041</v>
          </cell>
          <cell r="D1361" t="str">
            <v>Nội soi mở thông dạ dày</v>
          </cell>
        </row>
        <row r="1362">
          <cell r="B1362" t="str">
            <v>03.1045.0145</v>
          </cell>
          <cell r="C1362" t="str">
            <v>3.1045</v>
          </cell>
          <cell r="D1362" t="str">
            <v>Nội soi siêu âm đường tiêu hóa trên kết hợp với chọc hút tế bào</v>
          </cell>
        </row>
        <row r="1363">
          <cell r="B1363" t="str">
            <v>03.1046.0141</v>
          </cell>
          <cell r="C1363" t="str">
            <v>3.1046</v>
          </cell>
          <cell r="D1363" t="str">
            <v>Nội soi mật tuỵ ngược dòng để chẩn đoán bệnh lý đường mật tuỵ</v>
          </cell>
        </row>
        <row r="1364">
          <cell r="B1364" t="str">
            <v>03.1047.0496</v>
          </cell>
          <cell r="C1364" t="str">
            <v>3.1047</v>
          </cell>
          <cell r="D1364" t="str">
            <v>Nội soi mật tuỵ ngược dòng để cắt cơ vòng Oddi dẫn lưu mật hoặc lấy sỏi đường mật tuỵ</v>
          </cell>
        </row>
        <row r="1365">
          <cell r="B1365" t="str">
            <v>03.1048.0141</v>
          </cell>
          <cell r="C1365" t="str">
            <v>3.1048</v>
          </cell>
          <cell r="D1365" t="str">
            <v>Nội soi mật tuỵ ngược dòng để đặt Stent đường mật tuỵ</v>
          </cell>
        </row>
        <row r="1366">
          <cell r="B1366" t="str">
            <v>03.1049.0140</v>
          </cell>
          <cell r="C1366" t="str">
            <v>3.1049</v>
          </cell>
          <cell r="D1366" t="str">
            <v>Nội soi cầm máu bằng clip trong chảy máu đường tiêu hóa</v>
          </cell>
        </row>
        <row r="1367">
          <cell r="B1367" t="str">
            <v>03.1052.0142</v>
          </cell>
          <cell r="C1367" t="str">
            <v>3.1052</v>
          </cell>
          <cell r="D1367" t="str">
            <v>Nội soi ổ bụng để thăm dò, chẩn đoán</v>
          </cell>
        </row>
        <row r="1368">
          <cell r="B1368" t="str">
            <v>03.1055.0143</v>
          </cell>
          <cell r="C1368" t="str">
            <v>3.1055</v>
          </cell>
          <cell r="D1368" t="str">
            <v>Nội soi ổ bụng- sinh thiết</v>
          </cell>
        </row>
        <row r="1369">
          <cell r="B1369" t="str">
            <v>03.1056.0140</v>
          </cell>
          <cell r="C1369" t="str">
            <v>3.1056</v>
          </cell>
          <cell r="D1369" t="str">
            <v>Nội soi dạ dày thực quản cấp cứu chảy máu tiêu hoá cao để chẩn đoán và điều trị</v>
          </cell>
        </row>
        <row r="1370">
          <cell r="B1370" t="str">
            <v>03.1057.0140</v>
          </cell>
          <cell r="C1370" t="str">
            <v>3.1057</v>
          </cell>
          <cell r="D1370" t="str">
            <v>Nội soi thực quản-dạ dày, tiêm cầm máu</v>
          </cell>
        </row>
        <row r="1371">
          <cell r="B1371" t="str">
            <v>03.1059.0500</v>
          </cell>
          <cell r="C1371" t="str">
            <v>3.1059</v>
          </cell>
          <cell r="D1371" t="str">
            <v>Nội soi thực quản-dạ dày, lấy dị vật</v>
          </cell>
        </row>
        <row r="1372">
          <cell r="B1372" t="str">
            <v>03.1060.0145</v>
          </cell>
          <cell r="C1372" t="str">
            <v>3.1060</v>
          </cell>
          <cell r="D1372" t="str">
            <v>Siêu âm nội soi dạ dày, thực quản</v>
          </cell>
        </row>
        <row r="1373">
          <cell r="B1373" t="str">
            <v>03.1061.0135</v>
          </cell>
          <cell r="C1373" t="str">
            <v>3.1061</v>
          </cell>
          <cell r="D1373" t="str">
            <v>Nội soi thực quản, dạ dày, tá tràng có thể kết hợp sinh thiết</v>
          </cell>
        </row>
        <row r="1374">
          <cell r="B1374" t="str">
            <v>03.1061.0134</v>
          </cell>
          <cell r="C1374" t="str">
            <v>3.1061</v>
          </cell>
          <cell r="D1374" t="str">
            <v>Nội soi thực quản, dạ dày, tá tràng có thể kết hợp sinh thiết</v>
          </cell>
        </row>
        <row r="1375">
          <cell r="B1375" t="str">
            <v>03.1062.0137</v>
          </cell>
          <cell r="C1375" t="str">
            <v>3.1062</v>
          </cell>
          <cell r="D1375" t="str">
            <v>Nội soi đại tràng sigma</v>
          </cell>
        </row>
        <row r="1376">
          <cell r="B1376" t="str">
            <v>03.1063.0500</v>
          </cell>
          <cell r="C1376" t="str">
            <v>3.1063</v>
          </cell>
          <cell r="D1376" t="str">
            <v>Nội soi đại tràng-lấy dị vật</v>
          </cell>
        </row>
        <row r="1377">
          <cell r="B1377" t="str">
            <v>03.1064.0184</v>
          </cell>
          <cell r="C1377" t="str">
            <v>3.1064</v>
          </cell>
          <cell r="D1377" t="str">
            <v>Nội soi đại tràng tiêm cầm máu</v>
          </cell>
        </row>
        <row r="1378">
          <cell r="B1378" t="str">
            <v>03.1065.0191</v>
          </cell>
          <cell r="C1378" t="str">
            <v>3.1065</v>
          </cell>
          <cell r="D1378" t="str">
            <v>Nội soi trực tràng-hậu môn thắt trĩ</v>
          </cell>
        </row>
        <row r="1379">
          <cell r="B1379" t="str">
            <v>03.1066.0136</v>
          </cell>
          <cell r="C1379" t="str">
            <v>3.1066</v>
          </cell>
          <cell r="D1379" t="str">
            <v>Nội soi đại, trực tràng có thể sinh thiết</v>
          </cell>
        </row>
        <row r="1380">
          <cell r="B1380" t="str">
            <v>03.1067.0498</v>
          </cell>
          <cell r="C1380" t="str">
            <v>3.1067</v>
          </cell>
          <cell r="D1380" t="str">
            <v>Nội soi cắt polip ông tiêu hoá (thực quản, dạ dày, tá tràng, đại trực tràng)</v>
          </cell>
        </row>
        <row r="1381">
          <cell r="B1381" t="str">
            <v>03.1069.0141</v>
          </cell>
          <cell r="C1381" t="str">
            <v>3.1069</v>
          </cell>
          <cell r="D1381" t="str">
            <v>Nội soi đường mật qua tá tràng</v>
          </cell>
        </row>
        <row r="1382">
          <cell r="B1382" t="str">
            <v>03.1070.0140</v>
          </cell>
          <cell r="C1382" t="str">
            <v>3.1070</v>
          </cell>
          <cell r="D1382" t="str">
            <v>Nội soi chích (tiêm) keo điều trị giãn tĩnh mạch phình vị</v>
          </cell>
        </row>
        <row r="1383">
          <cell r="B1383" t="str">
            <v>03.1071.0139</v>
          </cell>
          <cell r="C1383" t="str">
            <v>3.1071</v>
          </cell>
          <cell r="D1383" t="str">
            <v>Soi trực tràng</v>
          </cell>
        </row>
        <row r="1384">
          <cell r="B1384" t="str">
            <v>03.1073.0145</v>
          </cell>
          <cell r="C1384" t="str">
            <v>3.1073</v>
          </cell>
          <cell r="D1384" t="str">
            <v>Nội soi siêu âm trực tràng</v>
          </cell>
        </row>
        <row r="1385">
          <cell r="B1385" t="str">
            <v>03.1074.0104</v>
          </cell>
          <cell r="C1385" t="str">
            <v>3.1074</v>
          </cell>
          <cell r="D1385" t="str">
            <v>Nội soi đặt ống thông niệu quản (sonde JJ)</v>
          </cell>
        </row>
        <row r="1386">
          <cell r="B1386" t="str">
            <v>03.1076.0440</v>
          </cell>
          <cell r="C1386" t="str">
            <v>3.1076</v>
          </cell>
          <cell r="D1386" t="str">
            <v>Nội soi tán sỏi niệu quản (búa khí nén, siêu âm, laser).</v>
          </cell>
        </row>
        <row r="1387">
          <cell r="B1387" t="str">
            <v>03.1077.0115</v>
          </cell>
          <cell r="C1387" t="str">
            <v>3.1077</v>
          </cell>
          <cell r="D1387" t="str">
            <v>Nội soi lấy sỏi niệu quản</v>
          </cell>
        </row>
        <row r="1388">
          <cell r="B1388" t="str">
            <v>03.1078.0148</v>
          </cell>
          <cell r="C1388" t="str">
            <v>3.1078</v>
          </cell>
          <cell r="D1388" t="str">
            <v>Nội soi bàng quang</v>
          </cell>
        </row>
        <row r="1389">
          <cell r="B1389" t="str">
            <v>03.1079.0152</v>
          </cell>
          <cell r="C1389" t="str">
            <v>3.1079</v>
          </cell>
          <cell r="D1389" t="str">
            <v>Nội soi bàng quang, lấy dị vật, sỏi</v>
          </cell>
        </row>
        <row r="1390">
          <cell r="B1390" t="str">
            <v>03.1080.0151</v>
          </cell>
          <cell r="C1390" t="str">
            <v>3.1080</v>
          </cell>
          <cell r="D1390" t="str">
            <v>Nội soi bàng quang tìm xem đái dưỡng chấp, đặt catheter lên thận bơm thuốc để tránh phẫu thuật</v>
          </cell>
        </row>
        <row r="1391">
          <cell r="B1391" t="str">
            <v>03.1081.0072</v>
          </cell>
          <cell r="C1391" t="str">
            <v>3.1081</v>
          </cell>
          <cell r="D1391" t="str">
            <v>Nội soi bàng quang, đưa catheter lên niệu quản bơm rửa niệu quản sau tán sỏi ngoài cơ thể khi sỏi tắc ở niệu quản</v>
          </cell>
        </row>
        <row r="1392">
          <cell r="B1392" t="str">
            <v>03.1082.0152</v>
          </cell>
          <cell r="C1392" t="str">
            <v>3.1082</v>
          </cell>
          <cell r="D1392" t="str">
            <v>Nội soi bàng quang, bơm rửa lấy máu cục tránh phẫu thuật</v>
          </cell>
        </row>
        <row r="1393">
          <cell r="B1393" t="str">
            <v>03.1085.0148</v>
          </cell>
          <cell r="C1393" t="str">
            <v>3.1085</v>
          </cell>
          <cell r="D1393" t="str">
            <v>Nội soi niệu quản chẩn đoán</v>
          </cell>
        </row>
        <row r="1394">
          <cell r="B1394" t="str">
            <v>03.1087.0149</v>
          </cell>
          <cell r="C1394" t="str">
            <v>3.1087</v>
          </cell>
          <cell r="D1394" t="str">
            <v>Nội soi bàng quang sinh thiết</v>
          </cell>
        </row>
        <row r="1395">
          <cell r="B1395" t="str">
            <v>03.1090.1830</v>
          </cell>
          <cell r="C1395" t="str">
            <v>3.1090</v>
          </cell>
          <cell r="D1395" t="str">
            <v>SPECT não với ⁹⁹ᵐTc Pertechnetate</v>
          </cell>
        </row>
        <row r="1396">
          <cell r="B1396" t="str">
            <v>03.1091.1830</v>
          </cell>
          <cell r="C1396" t="str">
            <v>3.1091</v>
          </cell>
          <cell r="D1396" t="str">
            <v>SPECT não với ⁹⁹ᵐTc – ECD</v>
          </cell>
        </row>
        <row r="1397">
          <cell r="B1397" t="str">
            <v>03.1092.1830</v>
          </cell>
          <cell r="C1397" t="str">
            <v>3.1092</v>
          </cell>
          <cell r="D1397" t="str">
            <v>SPECT não với ⁹⁹ᵐTc – DTPA</v>
          </cell>
        </row>
        <row r="1398">
          <cell r="B1398" t="str">
            <v>03.1093.1830</v>
          </cell>
          <cell r="C1398" t="str">
            <v>3.1093</v>
          </cell>
          <cell r="D1398" t="str">
            <v>SPECT não với ⁹⁹ᵐTc – HMPAO</v>
          </cell>
        </row>
        <row r="1399">
          <cell r="B1399" t="str">
            <v>03.1094.1832</v>
          </cell>
          <cell r="C1399" t="str">
            <v>3.1094</v>
          </cell>
          <cell r="D1399" t="str">
            <v>SPECT tưới máu cơ tim gắng sức với ⁹⁹ᵐTc – MiBi</v>
          </cell>
        </row>
        <row r="1400">
          <cell r="B1400" t="str">
            <v>03.1095.1832</v>
          </cell>
          <cell r="C1400" t="str">
            <v>3.1095</v>
          </cell>
          <cell r="D1400" t="str">
            <v>SPECT tưới máu cơ tim không gắng sức với ⁹⁹ᵐTc – MiBi</v>
          </cell>
        </row>
        <row r="1401">
          <cell r="B1401" t="str">
            <v>03.1096.1832</v>
          </cell>
          <cell r="C1401" t="str">
            <v>3.1096</v>
          </cell>
          <cell r="D1401" t="str">
            <v>SPECT tưới máu cơ tim gắng sức với ²⁰¹Tl</v>
          </cell>
        </row>
        <row r="1402">
          <cell r="B1402" t="str">
            <v>03.1097.1832</v>
          </cell>
          <cell r="C1402" t="str">
            <v>3.1097</v>
          </cell>
          <cell r="D1402" t="str">
            <v>SPECT tưới máu cơ tim không gắng sức với ²⁰¹Tl</v>
          </cell>
        </row>
        <row r="1403">
          <cell r="B1403" t="str">
            <v>03.1110.1831</v>
          </cell>
          <cell r="C1403" t="str">
            <v>3.1110</v>
          </cell>
          <cell r="D1403" t="str">
            <v>SPECT phóng xạ miễn dịch</v>
          </cell>
        </row>
        <row r="1404">
          <cell r="B1404" t="str">
            <v>03.1111.1833</v>
          </cell>
          <cell r="C1404" t="str">
            <v>3.1111</v>
          </cell>
          <cell r="D1404" t="str">
            <v>SPECT tuyến cận giáp với đồng vị phóng xạ kép</v>
          </cell>
        </row>
        <row r="1405">
          <cell r="B1405" t="str">
            <v>03.1117.1829</v>
          </cell>
          <cell r="C1405" t="str">
            <v>3.1117</v>
          </cell>
          <cell r="D1405" t="str">
            <v>SPECT/CT</v>
          </cell>
        </row>
        <row r="1406">
          <cell r="B1406" t="str">
            <v>03.1119.0050</v>
          </cell>
          <cell r="C1406" t="str">
            <v>3.1119</v>
          </cell>
          <cell r="D1406" t="str">
            <v>PET/CT</v>
          </cell>
        </row>
        <row r="1407">
          <cell r="B1407" t="str">
            <v>03.1120.1852</v>
          </cell>
          <cell r="C1407" t="str">
            <v>3.1120</v>
          </cell>
          <cell r="D1407" t="str">
            <v>Xạ hình phóng xạ miễn dịch</v>
          </cell>
        </row>
        <row r="1408">
          <cell r="B1408" t="str">
            <v>03.1121.1851</v>
          </cell>
          <cell r="C1408" t="str">
            <v>3.1121</v>
          </cell>
          <cell r="D1408" t="str">
            <v>Xạ hình não với ⁹⁹ᵐTc Pertechnetate</v>
          </cell>
        </row>
        <row r="1409">
          <cell r="B1409" t="str">
            <v>03.1122.1851</v>
          </cell>
          <cell r="C1409" t="str">
            <v>3.1122</v>
          </cell>
          <cell r="D1409" t="str">
            <v>Xạ hình não với ⁹⁹ᵐTc – ECD</v>
          </cell>
        </row>
        <row r="1410">
          <cell r="B1410" t="str">
            <v>03.1123.1851</v>
          </cell>
          <cell r="C1410" t="str">
            <v>3.1123</v>
          </cell>
          <cell r="D1410" t="str">
            <v>Xạ hình não với ⁹⁹ᵐTc – DTPA</v>
          </cell>
        </row>
        <row r="1411">
          <cell r="B1411" t="str">
            <v>03.1124.1851</v>
          </cell>
          <cell r="C1411" t="str">
            <v>3.1124</v>
          </cell>
          <cell r="D1411" t="str">
            <v>Xạ hình não với ⁹⁹ᵐTc – HMPAO</v>
          </cell>
        </row>
        <row r="1412">
          <cell r="B1412" t="str">
            <v>03.1125.1850</v>
          </cell>
          <cell r="C1412" t="str">
            <v>3.1125</v>
          </cell>
          <cell r="D1412" t="str">
            <v>Xạ hình lưu thông dịch não tuỷ với ⁹⁹ᵐTc – DTPA</v>
          </cell>
        </row>
        <row r="1413">
          <cell r="B1413" t="str">
            <v>03.1126.1850</v>
          </cell>
          <cell r="C1413" t="str">
            <v>3.1126</v>
          </cell>
          <cell r="D1413" t="str">
            <v>Xạ hình lưu thông dịch não tuỷ với ¹¹¹In – DTPA</v>
          </cell>
        </row>
        <row r="1414">
          <cell r="B1414" t="str">
            <v>03.1127.1850</v>
          </cell>
          <cell r="C1414" t="str">
            <v>3.1127</v>
          </cell>
          <cell r="D1414" t="str">
            <v>Xạ hình lưu thông dịch não tuỷ với I¹³¹-RiSA</v>
          </cell>
        </row>
        <row r="1415">
          <cell r="B1415" t="str">
            <v>03.1128.1845</v>
          </cell>
          <cell r="C1415" t="str">
            <v>3.1128</v>
          </cell>
          <cell r="D1415" t="str">
            <v>Xạ hình tưới máu cơ tim gắng sức với ⁹⁹ᵐTc – MiBi</v>
          </cell>
        </row>
        <row r="1416">
          <cell r="B1416" t="str">
            <v>03.1129.1845</v>
          </cell>
          <cell r="C1416" t="str">
            <v>3.1129</v>
          </cell>
          <cell r="D1416" t="str">
            <v>Xạ hình tưới máu cơ tim không gắng sức với ⁹⁹ᵐTc – MiBi</v>
          </cell>
        </row>
        <row r="1417">
          <cell r="B1417" t="str">
            <v>03.1130.1845</v>
          </cell>
          <cell r="C1417" t="str">
            <v>3.1130</v>
          </cell>
          <cell r="D1417" t="str">
            <v>Xạ hình tưới máu cơ tim gắng sức với ²⁰¹Tl</v>
          </cell>
        </row>
        <row r="1418">
          <cell r="B1418" t="str">
            <v>03.1131.1845</v>
          </cell>
          <cell r="C1418" t="str">
            <v>3.1131</v>
          </cell>
          <cell r="D1418" t="str">
            <v>Xạ hình tưới máu cơ tim không gắng sức với ²⁰¹Tl</v>
          </cell>
        </row>
        <row r="1419">
          <cell r="B1419" t="str">
            <v>03.1132.1845</v>
          </cell>
          <cell r="C1419" t="str">
            <v>3.1132</v>
          </cell>
          <cell r="D1419" t="str">
            <v>Xạ hình chức năng tim với ⁹⁹ᵐTc đánh dấu</v>
          </cell>
        </row>
        <row r="1420">
          <cell r="B1420" t="str">
            <v>03.1133.1839</v>
          </cell>
          <cell r="C1420" t="str">
            <v>3.1133</v>
          </cell>
          <cell r="D1420" t="str">
            <v>Xạ hình chẩn đoán nhồi máu cơ tim với</v>
          </cell>
        </row>
        <row r="1421">
          <cell r="B1421" t="str">
            <v>03.1134.1838</v>
          </cell>
          <cell r="C1421" t="str">
            <v>3.1134</v>
          </cell>
          <cell r="D1421" t="str">
            <v>Xạ hình chẩn đoán khối u với ⁹⁹ᵐTc – MiBi</v>
          </cell>
        </row>
        <row r="1422">
          <cell r="B1422" t="str">
            <v>03.1135.1838</v>
          </cell>
          <cell r="C1422" t="str">
            <v>3.1135</v>
          </cell>
          <cell r="D1422" t="str">
            <v>Xạ hình chẩn đoán khối u với ⁶⁷Ga</v>
          </cell>
        </row>
        <row r="1423">
          <cell r="B1423" t="str">
            <v>03.1136.1838</v>
          </cell>
          <cell r="C1423" t="str">
            <v>3.1136</v>
          </cell>
          <cell r="D1423" t="str">
            <v>Xạ hình chẩn đoán khối u với ²⁰¹Tl</v>
          </cell>
        </row>
        <row r="1424">
          <cell r="B1424" t="str">
            <v>03.1137.1838</v>
          </cell>
          <cell r="C1424" t="str">
            <v>3.1137</v>
          </cell>
          <cell r="D1424" t="str">
            <v>Xạ hình chẩn đoán khối u với ¹¹¹In – Pentetreotide</v>
          </cell>
        </row>
        <row r="1425">
          <cell r="B1425" t="str">
            <v>03.1138.1847</v>
          </cell>
          <cell r="C1425" t="str">
            <v>3.1138</v>
          </cell>
          <cell r="D1425" t="str">
            <v>Xạ hình gan với ⁹⁹ᵐTc Sulfur Colloid</v>
          </cell>
        </row>
        <row r="1426">
          <cell r="B1426" t="str">
            <v>03.1139.1846</v>
          </cell>
          <cell r="C1426" t="str">
            <v>3.1139</v>
          </cell>
          <cell r="D1426" t="str">
            <v>Xạ hình gan – mật với ⁹⁹ᵐTc – HiDA</v>
          </cell>
        </row>
        <row r="1427">
          <cell r="B1427" t="str">
            <v>03.1140.1846</v>
          </cell>
          <cell r="C1427" t="str">
            <v>3.1140</v>
          </cell>
          <cell r="D1427" t="str">
            <v>Xạ hình gan – mật với I¹³¹ – Rose Bengan</v>
          </cell>
        </row>
        <row r="1428">
          <cell r="B1428" t="str">
            <v>03.1141.1841</v>
          </cell>
          <cell r="C1428" t="str">
            <v>3.1141</v>
          </cell>
          <cell r="D1428" t="str">
            <v>Xạ hình chẩn đoán u máu trong gan với hồng cầu đánh dấu ⁹⁹ᵐTc</v>
          </cell>
        </row>
        <row r="1429">
          <cell r="B1429" t="str">
            <v>03.1142.1847</v>
          </cell>
          <cell r="C1429" t="str">
            <v>3.1142</v>
          </cell>
          <cell r="D1429" t="str">
            <v>Xạ hình chức năng gan – mật sau ghép gan với ⁹⁹ᵐTc – 1DA</v>
          </cell>
        </row>
        <row r="1430">
          <cell r="B1430" t="str">
            <v>03.1143.1834</v>
          </cell>
          <cell r="C1430" t="str">
            <v>3.1143</v>
          </cell>
          <cell r="D1430" t="str">
            <v>Thận đồ đồng vị với I¹³¹ – Hippuran</v>
          </cell>
        </row>
        <row r="1431">
          <cell r="B1431" t="str">
            <v>03.1144.1843</v>
          </cell>
          <cell r="C1431" t="str">
            <v>3.1144</v>
          </cell>
          <cell r="D1431" t="str">
            <v>Xạ hình chức năng thận với I¹³¹ – Hippuran</v>
          </cell>
        </row>
        <row r="1432">
          <cell r="B1432" t="str">
            <v>03.1145.1853</v>
          </cell>
          <cell r="C1432" t="str">
            <v>3.1145</v>
          </cell>
          <cell r="D1432" t="str">
            <v>Xạ hình thận với ⁹⁹ᵐTc – DMSA</v>
          </cell>
        </row>
        <row r="1433">
          <cell r="B1433" t="str">
            <v>03.1146.1843</v>
          </cell>
          <cell r="C1433" t="str">
            <v>3.1146</v>
          </cell>
          <cell r="D1433" t="str">
            <v>Xạ hình chức năng thận với ⁹⁹ᵐTc –DTPA</v>
          </cell>
        </row>
        <row r="1434">
          <cell r="B1434" t="str">
            <v>03.1147.1843</v>
          </cell>
          <cell r="C1434" t="str">
            <v>3.1147</v>
          </cell>
          <cell r="D1434" t="str">
            <v>Xạ hình chức năng thận với ⁹⁹ᵐTc – MAG3</v>
          </cell>
        </row>
        <row r="1435">
          <cell r="B1435" t="str">
            <v>03.1148.1843</v>
          </cell>
          <cell r="C1435" t="str">
            <v>3.1148</v>
          </cell>
          <cell r="D1435" t="str">
            <v>Xạ hình chức năng thận – tiết niệu sau ghép thận bằng</v>
          </cell>
        </row>
        <row r="1436">
          <cell r="B1436" t="str">
            <v>03.1149.1866</v>
          </cell>
          <cell r="C1436" t="str">
            <v>3.1149</v>
          </cell>
          <cell r="D1436" t="str">
            <v>Xạ hình xương với ⁹⁹ᵐTc – MDP</v>
          </cell>
        </row>
        <row r="1437">
          <cell r="B1437" t="str">
            <v>03.1150.1867</v>
          </cell>
          <cell r="C1437" t="str">
            <v>3.1150</v>
          </cell>
          <cell r="D1437" t="str">
            <v>Xạ hình xương 3 pha</v>
          </cell>
        </row>
        <row r="1438">
          <cell r="B1438" t="str">
            <v>03.1151.1860</v>
          </cell>
          <cell r="C1438" t="str">
            <v>3.1151</v>
          </cell>
          <cell r="D1438" t="str">
            <v>Xạ hình tuỷ xương với ⁹⁹ᵐTc - Sulfur Colloid hoặc BMHP</v>
          </cell>
        </row>
        <row r="1439">
          <cell r="B1439" t="str">
            <v>03.1152.1856</v>
          </cell>
          <cell r="C1439" t="str">
            <v>3.1152</v>
          </cell>
          <cell r="D1439" t="str">
            <v>Xạ hình toàn thân với I¹³¹</v>
          </cell>
        </row>
        <row r="1440">
          <cell r="B1440" t="str">
            <v>03.1153.1828</v>
          </cell>
          <cell r="C1440" t="str">
            <v>3.1153</v>
          </cell>
          <cell r="D1440" t="str">
            <v>Độ tập trung I¹³¹ tuyến giáp</v>
          </cell>
        </row>
        <row r="1441">
          <cell r="B1441" t="str">
            <v>03.1154.1862</v>
          </cell>
          <cell r="C1441" t="str">
            <v>3.1154</v>
          </cell>
          <cell r="D1441" t="str">
            <v>Xạ hình tuyến giáp với I¹³¹</v>
          </cell>
        </row>
        <row r="1442">
          <cell r="B1442" t="str">
            <v>03.1155.1862</v>
          </cell>
          <cell r="C1442" t="str">
            <v>3.1155</v>
          </cell>
          <cell r="D1442" t="str">
            <v>Xạ hình tuyến giáp sau phẫu thuật với I¹³¹</v>
          </cell>
        </row>
        <row r="1443">
          <cell r="B1443" t="str">
            <v>03.1156.1861</v>
          </cell>
          <cell r="C1443" t="str">
            <v>3.1156</v>
          </cell>
          <cell r="D1443" t="str">
            <v>Xạ hình tuyến cận giáp với ⁹⁹ᵐTc – V – DMSA</v>
          </cell>
        </row>
        <row r="1444">
          <cell r="B1444" t="str">
            <v>03.1157.1862</v>
          </cell>
          <cell r="C1444" t="str">
            <v>3.1157</v>
          </cell>
          <cell r="D1444" t="str">
            <v>Xạ hình tuyến giáp với ⁹⁹ᵐTc Pertechnetate</v>
          </cell>
        </row>
        <row r="1445">
          <cell r="B1445" t="str">
            <v>03.1158.1861</v>
          </cell>
          <cell r="C1445" t="str">
            <v>3.1158</v>
          </cell>
          <cell r="D1445" t="str">
            <v>Xạ hình tuyến cận giáp với đồng vị phóng xạ kép</v>
          </cell>
        </row>
        <row r="1446">
          <cell r="B1446" t="str">
            <v>03.1159.1863</v>
          </cell>
          <cell r="C1446" t="str">
            <v>3.1159</v>
          </cell>
          <cell r="D1446" t="str">
            <v>Xạ hình tuyến nước bọt với ⁹⁹ᵐTc Pertechnetate</v>
          </cell>
        </row>
        <row r="1447">
          <cell r="B1447" t="str">
            <v>03.1161.1865</v>
          </cell>
          <cell r="C1447" t="str">
            <v>3.1161</v>
          </cell>
          <cell r="D1447" t="str">
            <v>Xạ hình tuyến vú</v>
          </cell>
        </row>
        <row r="1448">
          <cell r="B1448" t="str">
            <v>03.1162.1849</v>
          </cell>
          <cell r="C1448" t="str">
            <v>3.1162</v>
          </cell>
          <cell r="D1448" t="str">
            <v>Xạ hình lách với Methionin – ⁹⁹ᵐTc</v>
          </cell>
        </row>
        <row r="1449">
          <cell r="B1449" t="str">
            <v>03.1163.1849</v>
          </cell>
          <cell r="C1449" t="str">
            <v>3.1163</v>
          </cell>
          <cell r="D1449" t="str">
            <v>Xạ hình lách với hồng cầu đánh dấu ⁵¹Cr</v>
          </cell>
        </row>
        <row r="1450">
          <cell r="B1450" t="str">
            <v>03.1164.1849</v>
          </cell>
          <cell r="C1450" t="str">
            <v>3.1164</v>
          </cell>
          <cell r="D1450" t="str">
            <v>Xạ hình lách với ⁹⁹ᵐTc Sulfur Colloid</v>
          </cell>
        </row>
        <row r="1451">
          <cell r="B1451" t="str">
            <v>03.1165.1857</v>
          </cell>
          <cell r="C1451" t="str">
            <v>3.1165</v>
          </cell>
          <cell r="D1451" t="str">
            <v>Xạ hình tưới máu phổi</v>
          </cell>
        </row>
        <row r="1452">
          <cell r="B1452" t="str">
            <v>03.1166.1854</v>
          </cell>
          <cell r="C1452" t="str">
            <v>3.1166</v>
          </cell>
          <cell r="D1452" t="str">
            <v>Xạ hình thông khí phổi</v>
          </cell>
        </row>
        <row r="1453">
          <cell r="B1453" t="str">
            <v>03.1167.1864</v>
          </cell>
          <cell r="C1453" t="str">
            <v>3.1167</v>
          </cell>
          <cell r="D1453" t="str">
            <v>Xạ hình tuyến thượng thận với I¹³¹-MIBG</v>
          </cell>
        </row>
        <row r="1454">
          <cell r="B1454" t="str">
            <v>03.1168.1864</v>
          </cell>
          <cell r="C1454" t="str">
            <v>3.1168</v>
          </cell>
          <cell r="D1454" t="str">
            <v>Xạ hình tuyến thượng thận với I¹²³-MIBG</v>
          </cell>
        </row>
        <row r="1455">
          <cell r="B1455" t="str">
            <v>03.1169.1864</v>
          </cell>
          <cell r="C1455" t="str">
            <v>3.1169</v>
          </cell>
          <cell r="D1455" t="str">
            <v>Xạ hình tuyến thượng thận với I¹³¹ - Cholesterol.</v>
          </cell>
        </row>
        <row r="1456">
          <cell r="B1456" t="str">
            <v>03.1170.1838</v>
          </cell>
          <cell r="C1456" t="str">
            <v>3.1170</v>
          </cell>
          <cell r="D1456" t="str">
            <v>Xạ hình chẩn đoán u nguyên bào thần kinh với I¹³¹-MIBG</v>
          </cell>
        </row>
        <row r="1457">
          <cell r="B1457" t="str">
            <v>03.1171.1838</v>
          </cell>
          <cell r="C1457" t="str">
            <v>3.1171</v>
          </cell>
          <cell r="D1457" t="str">
            <v>Xạ hình chẩn đoán u nguyên bào thần kinh với I¹²³-MIBG</v>
          </cell>
        </row>
        <row r="1458">
          <cell r="B1458" t="str">
            <v>03.1172.1858</v>
          </cell>
          <cell r="C1458" t="str">
            <v>3.1172</v>
          </cell>
          <cell r="D1458" t="str">
            <v>Xạ hình tinh hoàn với ⁹⁹ᵐTc Pertechnetate</v>
          </cell>
        </row>
        <row r="1459">
          <cell r="B1459" t="str">
            <v>03.1173.1835</v>
          </cell>
          <cell r="C1459" t="str">
            <v>3.1173</v>
          </cell>
          <cell r="D1459" t="str">
            <v>Xạ hình bạch mạch với ⁹⁹ᵐTc –HMPAO hoặc ⁹⁹ᵐTc –Sulfur Colloid</v>
          </cell>
        </row>
        <row r="1460">
          <cell r="B1460" t="str">
            <v>03.1174.1848</v>
          </cell>
          <cell r="C1460" t="str">
            <v>3.1174</v>
          </cell>
          <cell r="D1460" t="str">
            <v>Xạ hình hạch Lympho</v>
          </cell>
        </row>
        <row r="1461">
          <cell r="B1461" t="str">
            <v>03.1175.1855</v>
          </cell>
          <cell r="C1461" t="str">
            <v>3.1175</v>
          </cell>
          <cell r="D1461" t="str">
            <v>Xạ hình tĩnh mạch với ⁹⁹ᵐTc – MAA</v>
          </cell>
        </row>
        <row r="1462">
          <cell r="B1462" t="str">
            <v>03.1176.1855</v>
          </cell>
          <cell r="C1462" t="str">
            <v>3.1176</v>
          </cell>
          <cell r="D1462" t="str">
            <v>Xạ hình tĩnh mạch với ⁹⁹ᵐTc – DTPA</v>
          </cell>
        </row>
        <row r="1463">
          <cell r="B1463" t="str">
            <v>03.1177.1869</v>
          </cell>
          <cell r="C1463" t="str">
            <v>3.1177</v>
          </cell>
          <cell r="D1463" t="str">
            <v>Xác định thể tích hồng cầu với hồng cầu đánh dấu ⁵¹Cr</v>
          </cell>
        </row>
        <row r="1464">
          <cell r="B1464" t="str">
            <v>03.1178.1868</v>
          </cell>
          <cell r="C1464" t="str">
            <v>3.1178</v>
          </cell>
          <cell r="D1464" t="str">
            <v>Xác định đời sống hồng cầu và nơi phân huỷ hồng cầu với hồng cầu đánh dấu ⁵¹Cr</v>
          </cell>
        </row>
        <row r="1465">
          <cell r="B1465" t="str">
            <v>03.1179.1837</v>
          </cell>
          <cell r="C1465" t="str">
            <v>3.1179</v>
          </cell>
          <cell r="D1465" t="str">
            <v>Xạ hình chẩn đoán chức năng thực quản và trào ngược dạ dày – thực quản với ⁹⁹ᵐTc – Sulfur Colloid</v>
          </cell>
        </row>
        <row r="1466">
          <cell r="B1466" t="str">
            <v>03.1180.1836</v>
          </cell>
          <cell r="C1466" t="str">
            <v>3.1180</v>
          </cell>
          <cell r="D1466" t="str">
            <v>Xạ hình chẩn đoán chức năng co bóp dạ dày với ⁹⁹ᵐTc - Sulfur Colloid</v>
          </cell>
        </row>
        <row r="1467">
          <cell r="B1467" t="str">
            <v>03.1181.1842</v>
          </cell>
          <cell r="C1467" t="str">
            <v>3.1181</v>
          </cell>
          <cell r="D1467" t="str">
            <v>Xạ hình chẩn đoán xuất huyết đường tiêu hoá với hồng cầu đánh dấu ⁹⁹ᵐTc</v>
          </cell>
        </row>
        <row r="1468">
          <cell r="B1468" t="str">
            <v>03.1182.1840</v>
          </cell>
          <cell r="C1468" t="str">
            <v>3.1182</v>
          </cell>
          <cell r="D1468" t="str">
            <v>Xạ hình chẩn đoán túi thừa Meckel với ⁹⁹ᵐTc Pertechnetate</v>
          </cell>
        </row>
        <row r="1469">
          <cell r="B1469" t="str">
            <v>03.1184.1824</v>
          </cell>
          <cell r="C1469" t="str">
            <v>3.1184</v>
          </cell>
          <cell r="D1469" t="str">
            <v>Định lượng CA 19 – 9 bằng kỹ thuật miễn dịch phóng xạ</v>
          </cell>
        </row>
        <row r="1470">
          <cell r="B1470" t="str">
            <v>03.1185.1824</v>
          </cell>
          <cell r="C1470" t="str">
            <v>3.1185</v>
          </cell>
          <cell r="D1470" t="str">
            <v>Định lượng CA⁵⁰ bằng kỹ thuật miễn dịch phóng xạ</v>
          </cell>
        </row>
        <row r="1471">
          <cell r="B1471" t="str">
            <v>03.1186.1824</v>
          </cell>
          <cell r="C1471" t="str">
            <v>3.1186</v>
          </cell>
          <cell r="D1471" t="str">
            <v>Định lượng CA¹²⁵ bằng kỹ thuật miễn dịch phóng xạ</v>
          </cell>
        </row>
        <row r="1472">
          <cell r="B1472" t="str">
            <v>03.1187.1824</v>
          </cell>
          <cell r="C1472" t="str">
            <v>3.1187</v>
          </cell>
          <cell r="D1472" t="str">
            <v>Định lượng CA 15 – 3 bằng kỹ thuật miễn dịch phóng xạ</v>
          </cell>
        </row>
        <row r="1473">
          <cell r="B1473" t="str">
            <v>03.1188.1824</v>
          </cell>
          <cell r="C1473" t="str">
            <v>3.1188</v>
          </cell>
          <cell r="D1473" t="str">
            <v>Định lượng CA 72 – 4 bằng kỹ thuật miễn dịch phóng xạ</v>
          </cell>
        </row>
        <row r="1474">
          <cell r="B1474" t="str">
            <v>03.1189.1827</v>
          </cell>
          <cell r="C1474" t="str">
            <v>3.1189</v>
          </cell>
          <cell r="D1474" t="str">
            <v>Định lượng GH bằng kỹ thuật miễn dịch phóng xạ.</v>
          </cell>
        </row>
        <row r="1475">
          <cell r="B1475" t="str">
            <v>03.1190.1826</v>
          </cell>
          <cell r="C1475" t="str">
            <v>3.1190</v>
          </cell>
          <cell r="D1475" t="str">
            <v>Định lượng kháng thể kháng Insulin bằng kỹ thuật miễn dịch phóng xạ.</v>
          </cell>
        </row>
        <row r="1476">
          <cell r="B1476" t="str">
            <v>03.1191.1825</v>
          </cell>
          <cell r="C1476" t="str">
            <v>3.1191</v>
          </cell>
          <cell r="D1476" t="str">
            <v>Định lượng Insulin bằng kỹ thuật miễn dịch phóng xạ</v>
          </cell>
        </row>
        <row r="1477">
          <cell r="B1477" t="str">
            <v>03.1192.1824</v>
          </cell>
          <cell r="C1477" t="str">
            <v>3.1192</v>
          </cell>
          <cell r="D1477" t="str">
            <v>Định lượng Tg bằng kỹ thuật miễn dịch phóng xạ</v>
          </cell>
        </row>
        <row r="1478">
          <cell r="B1478" t="str">
            <v>03.1193.1827</v>
          </cell>
          <cell r="C1478" t="str">
            <v>3.1193</v>
          </cell>
          <cell r="D1478" t="str">
            <v>Định lượng kháng thể kháng Tg (AntiTg) bằng kỹ thuật miễn dịch phóng xạ</v>
          </cell>
        </row>
        <row r="1479">
          <cell r="B1479" t="str">
            <v>03.1194.1826</v>
          </cell>
          <cell r="C1479" t="str">
            <v>3.1194</v>
          </cell>
          <cell r="D1479" t="str">
            <v>Định lượng Micro Albumin niệu bằng kỹ thuật miễn dịch phóng xạ</v>
          </cell>
        </row>
        <row r="1480">
          <cell r="B1480" t="str">
            <v>03.1195.1825</v>
          </cell>
          <cell r="C1480" t="str">
            <v>3.1195</v>
          </cell>
          <cell r="D1480" t="str">
            <v>Định lượng LH bằng kỹ thuật miễn dịch phóng xạ</v>
          </cell>
        </row>
        <row r="1481">
          <cell r="B1481" t="str">
            <v>03.1196.1825</v>
          </cell>
          <cell r="C1481" t="str">
            <v>3.1196</v>
          </cell>
          <cell r="D1481" t="str">
            <v>Định lượng FSH bằng kỹ thuật miễn dịch phóng xạ</v>
          </cell>
        </row>
        <row r="1482">
          <cell r="B1482" t="str">
            <v>03.1197.1825</v>
          </cell>
          <cell r="C1482" t="str">
            <v>3.1197</v>
          </cell>
          <cell r="D1482" t="str">
            <v>Định lượng HCG bằng kỹ thuật miễn dịch phóng xạ</v>
          </cell>
        </row>
        <row r="1483">
          <cell r="B1483" t="str">
            <v>03.1198.1826</v>
          </cell>
          <cell r="C1483" t="str">
            <v>3.1198</v>
          </cell>
          <cell r="D1483" t="str">
            <v>Định lượng T3 bằng kỹ thuật miễn dịch phóng xạ</v>
          </cell>
        </row>
        <row r="1484">
          <cell r="B1484" t="str">
            <v>03.1199.1826</v>
          </cell>
          <cell r="C1484" t="str">
            <v>3.1199</v>
          </cell>
          <cell r="D1484" t="str">
            <v>Định lượng FT3 bằng kỹ thuật miễn dịch phóng xạ</v>
          </cell>
        </row>
        <row r="1485">
          <cell r="B1485" t="str">
            <v>03.1200.1826</v>
          </cell>
          <cell r="C1485" t="str">
            <v>3.1200</v>
          </cell>
          <cell r="D1485" t="str">
            <v>Định lượng T4 bằng kỹ thuật miễn dịch phóng xạ</v>
          </cell>
        </row>
        <row r="1486">
          <cell r="B1486" t="str">
            <v>03.1201.1826</v>
          </cell>
          <cell r="C1486" t="str">
            <v>3.1201</v>
          </cell>
          <cell r="D1486" t="str">
            <v>Định lượng FT4 bằng kỹ thuật miễn dịch phóng xạ</v>
          </cell>
        </row>
        <row r="1487">
          <cell r="B1487" t="str">
            <v>03.1202.1826</v>
          </cell>
          <cell r="C1487" t="str">
            <v>3.1202</v>
          </cell>
          <cell r="D1487" t="str">
            <v>Định lượng TSH bằng kỹ thuật miễn dịch phóng xạ</v>
          </cell>
        </row>
        <row r="1488">
          <cell r="B1488" t="str">
            <v>03.1203.1827</v>
          </cell>
          <cell r="C1488" t="str">
            <v>3.1203</v>
          </cell>
          <cell r="D1488" t="str">
            <v>Định lượng TRAb bằng kỹ thuật miễn dịch phóng xạ</v>
          </cell>
        </row>
        <row r="1489">
          <cell r="B1489" t="str">
            <v>03.1204.1825</v>
          </cell>
          <cell r="C1489" t="str">
            <v>3.1204</v>
          </cell>
          <cell r="D1489" t="str">
            <v>Định lượng Testosterone bằng kỹ thuật miễn dịch phóng xạ</v>
          </cell>
        </row>
        <row r="1490">
          <cell r="B1490" t="str">
            <v>03.1205.1825</v>
          </cell>
          <cell r="C1490" t="str">
            <v>3.1205</v>
          </cell>
          <cell r="D1490" t="str">
            <v>Định lượng Prolactin bằng kỹ thuật miễn dịch phóng xạ</v>
          </cell>
        </row>
        <row r="1491">
          <cell r="B1491" t="str">
            <v>03.1206.1825</v>
          </cell>
          <cell r="C1491" t="str">
            <v>3.1206</v>
          </cell>
          <cell r="D1491" t="str">
            <v>Định lượng Progesterone bằng kỹ thuật miễn dịch phóng xạ</v>
          </cell>
        </row>
        <row r="1492">
          <cell r="B1492" t="str">
            <v>03.1207.1825</v>
          </cell>
          <cell r="C1492" t="str">
            <v>3.1207</v>
          </cell>
          <cell r="D1492" t="str">
            <v>Định lượng Estradiol bằng kỹ thuật miễn dịch phóng xạ</v>
          </cell>
        </row>
        <row r="1493">
          <cell r="B1493" t="str">
            <v>03.1208.1826</v>
          </cell>
          <cell r="C1493" t="str">
            <v>3.1208</v>
          </cell>
          <cell r="D1493" t="str">
            <v>Định lượng Calcitonin bằng kỹ thuật miễn dịch phóng xạ</v>
          </cell>
        </row>
        <row r="1494">
          <cell r="B1494" t="str">
            <v>03.1209.1825</v>
          </cell>
          <cell r="C1494" t="str">
            <v>3.1209</v>
          </cell>
          <cell r="D1494" t="str">
            <v>Định lượng CEA bằng kỹ thuật miễn dịch phóng xạ</v>
          </cell>
        </row>
        <row r="1495">
          <cell r="B1495" t="str">
            <v>03.1210.1825</v>
          </cell>
          <cell r="C1495" t="str">
            <v>3.1210</v>
          </cell>
          <cell r="D1495" t="str">
            <v>Định lượng AFP bằng kỹ thuật miễn dịch phóng xạ</v>
          </cell>
        </row>
        <row r="1496">
          <cell r="B1496" t="str">
            <v>03.1211.1825</v>
          </cell>
          <cell r="C1496" t="str">
            <v>3.1211</v>
          </cell>
          <cell r="D1496" t="str">
            <v>Định lượng PSA bằng kỹ thuật miễn dịch phóng xạ</v>
          </cell>
        </row>
        <row r="1497">
          <cell r="B1497" t="str">
            <v>03.1212.1824</v>
          </cell>
          <cell r="C1497" t="str">
            <v>3.1212</v>
          </cell>
          <cell r="D1497" t="str">
            <v>Định lượng PTH bằng kỹ thuật miễn dịch phóng xạ</v>
          </cell>
        </row>
        <row r="1498">
          <cell r="B1498" t="str">
            <v>03.1213.1827</v>
          </cell>
          <cell r="C1498" t="str">
            <v>3.1213</v>
          </cell>
          <cell r="D1498" t="str">
            <v>Định lượng ACTH bằng kỹ thuật miễn dịch phóng xạ</v>
          </cell>
        </row>
        <row r="1499">
          <cell r="B1499" t="str">
            <v>03.1214.1825</v>
          </cell>
          <cell r="C1499" t="str">
            <v>3.1214</v>
          </cell>
          <cell r="D1499" t="str">
            <v>Định lượng Cortisol bằng kỹ thuật miễn dịch phóng xạ</v>
          </cell>
        </row>
        <row r="1500">
          <cell r="B1500" t="str">
            <v>03.1215.1871</v>
          </cell>
          <cell r="C1500" t="str">
            <v>3.1215</v>
          </cell>
          <cell r="D1500" t="str">
            <v>Điều trị ung thư tuyến giáp bằng I¹³¹</v>
          </cell>
        </row>
        <row r="1501">
          <cell r="B1501" t="str">
            <v>03.1216.1870</v>
          </cell>
          <cell r="C1501" t="str">
            <v>3.1216</v>
          </cell>
          <cell r="D1501" t="str">
            <v>Điều trị Basedow bằng I¹³¹</v>
          </cell>
        </row>
        <row r="1502">
          <cell r="B1502" t="str">
            <v>03.1217.1870</v>
          </cell>
          <cell r="C1502" t="str">
            <v>3.1217</v>
          </cell>
          <cell r="D1502" t="str">
            <v>Điều trị bướu tuyến giáp đơn thuần bằng I¹³¹</v>
          </cell>
        </row>
        <row r="1503">
          <cell r="B1503" t="str">
            <v>03.1218.1870</v>
          </cell>
          <cell r="C1503" t="str">
            <v>3.1218</v>
          </cell>
          <cell r="D1503" t="str">
            <v>Điều trị bướu nhân độc tuyến giáp bằng I¹³¹</v>
          </cell>
        </row>
        <row r="1504">
          <cell r="B1504" t="str">
            <v>03.1219.1875</v>
          </cell>
          <cell r="C1504" t="str">
            <v>3.1219</v>
          </cell>
          <cell r="D1504" t="str">
            <v>Điều trị tràn dịch màng phổi do ung thư bằng keo ⁹⁰Y</v>
          </cell>
        </row>
        <row r="1505">
          <cell r="B1505" t="str">
            <v>03.1220.1875</v>
          </cell>
          <cell r="C1505" t="str">
            <v>3.1220</v>
          </cell>
          <cell r="D1505" t="str">
            <v>Điều trị tràn dịch màng phổi do ung thư bằng keo phóng xạ</v>
          </cell>
        </row>
        <row r="1506">
          <cell r="B1506" t="str">
            <v>03.1221.1875</v>
          </cell>
          <cell r="C1506" t="str">
            <v>3.1221</v>
          </cell>
          <cell r="D1506" t="str">
            <v>Điều trị tràn dịch màng bụng do ung thư bằng keo ⁹⁰Y</v>
          </cell>
        </row>
        <row r="1507">
          <cell r="B1507" t="str">
            <v>03.1222.1875</v>
          </cell>
          <cell r="C1507" t="str">
            <v>3.1222</v>
          </cell>
          <cell r="D1507" t="str">
            <v>Điều trị tràn dịch màng bụng do ung thư bằng keo phóng xạ</v>
          </cell>
        </row>
        <row r="1508">
          <cell r="B1508" t="str">
            <v>03.1223.1879</v>
          </cell>
          <cell r="C1508" t="str">
            <v>3.1223</v>
          </cell>
          <cell r="D1508" t="str">
            <v>Điều trị ung thư gan nguyên phát bằng ¹⁸⁸Re</v>
          </cell>
        </row>
        <row r="1509">
          <cell r="B1509" t="str">
            <v>03.1224.1877</v>
          </cell>
          <cell r="C1509" t="str">
            <v>3.1224</v>
          </cell>
          <cell r="D1509" t="str">
            <v>Điều trị ung thư gan bằng keo Silicon – ³²P</v>
          </cell>
        </row>
        <row r="1510">
          <cell r="B1510" t="str">
            <v>03.1225.1878</v>
          </cell>
          <cell r="C1510" t="str">
            <v>3.1225</v>
          </cell>
          <cell r="D1510" t="str">
            <v>Điều trị ung thư gan nguyên phát bằng I¹³¹ – Lipiodol</v>
          </cell>
        </row>
        <row r="1511">
          <cell r="B1511" t="str">
            <v>03.1227.1880</v>
          </cell>
          <cell r="C1511" t="str">
            <v>3.1227</v>
          </cell>
          <cell r="D1511" t="str">
            <v>Điều trị ung thư gan bằng hạt phóng xạ ¹²⁵I</v>
          </cell>
        </row>
        <row r="1512">
          <cell r="B1512" t="str">
            <v>03.1228.1885</v>
          </cell>
          <cell r="C1512" t="str">
            <v>3.1228</v>
          </cell>
          <cell r="D1512" t="str">
            <v>Điều trị ung thư gan bằng keo phóng xạ</v>
          </cell>
        </row>
        <row r="1513">
          <cell r="B1513" t="str">
            <v>03.1229.1881</v>
          </cell>
          <cell r="C1513" t="str">
            <v>3.1229</v>
          </cell>
          <cell r="D1513" t="str">
            <v>Điều trị ung thư vú bằng hạt phóng xạ ¹²⁵I</v>
          </cell>
        </row>
        <row r="1514">
          <cell r="B1514" t="str">
            <v>03.1230.1880</v>
          </cell>
          <cell r="C1514" t="str">
            <v>3.1230</v>
          </cell>
          <cell r="D1514" t="str">
            <v>Điều trị ung thư tiền liệt tuyến bằng hạt phóng xạ ¹²⁵I</v>
          </cell>
        </row>
        <row r="1515">
          <cell r="B1515" t="str">
            <v>03.1231.1882</v>
          </cell>
          <cell r="C1515" t="str">
            <v>3.1231</v>
          </cell>
          <cell r="D1515" t="str">
            <v>Điều trị viêm bao hoạt dịch bằng keo phóng xạ</v>
          </cell>
        </row>
        <row r="1516">
          <cell r="B1516" t="str">
            <v>03.1232.1882</v>
          </cell>
          <cell r="C1516" t="str">
            <v>3.1232</v>
          </cell>
          <cell r="D1516" t="str">
            <v>Điều trị viêm bao hoạt dịch bằng keo ⁹⁰Y</v>
          </cell>
        </row>
        <row r="1517">
          <cell r="B1517" t="str">
            <v>03.1233.1874</v>
          </cell>
          <cell r="C1517" t="str">
            <v>3.1233</v>
          </cell>
          <cell r="D1517" t="str">
            <v>Điều trị sẹo lồi bằng tấm áp ³²P</v>
          </cell>
        </row>
        <row r="1518">
          <cell r="B1518" t="str">
            <v>03.1234.1874</v>
          </cell>
          <cell r="C1518" t="str">
            <v>3.1234</v>
          </cell>
          <cell r="D1518" t="str">
            <v>Điều trị eczema bằng tấm áp ³²P</v>
          </cell>
        </row>
        <row r="1519">
          <cell r="B1519" t="str">
            <v>03.1235.1874</v>
          </cell>
          <cell r="C1519" t="str">
            <v>3.1235</v>
          </cell>
          <cell r="D1519" t="str">
            <v>Điều trị u máu nông bằng tấm áp ³²P</v>
          </cell>
        </row>
        <row r="1520">
          <cell r="B1520" t="str">
            <v>03.1236.1872</v>
          </cell>
          <cell r="C1520" t="str">
            <v>3.1236</v>
          </cell>
          <cell r="D1520" t="str">
            <v>Điều trị bệnh đa hồng cầu nguyên phát bằng ³²P</v>
          </cell>
        </row>
        <row r="1521">
          <cell r="B1521" t="str">
            <v>03.1237.1872</v>
          </cell>
          <cell r="C1521" t="str">
            <v>3.1237</v>
          </cell>
          <cell r="D1521" t="str">
            <v>Điều trị bệnh Leucose kinh bằng P-32</v>
          </cell>
        </row>
        <row r="1522">
          <cell r="B1522" t="str">
            <v>03.1238.1873</v>
          </cell>
          <cell r="C1522" t="str">
            <v>3.1238</v>
          </cell>
          <cell r="D1522" t="str">
            <v>Điều trị giảm đau do ung thư di căn xương bằng ¹⁵³Sm</v>
          </cell>
        </row>
        <row r="1523">
          <cell r="B1523" t="str">
            <v>03.1239.1872</v>
          </cell>
          <cell r="C1523" t="str">
            <v>3.1239</v>
          </cell>
          <cell r="D1523" t="str">
            <v>Điều trị giảm đau do ung thư di căn xương bằng ³²P</v>
          </cell>
        </row>
        <row r="1524">
          <cell r="B1524" t="str">
            <v>03.1240.1872</v>
          </cell>
          <cell r="C1524" t="str">
            <v>3.1240</v>
          </cell>
          <cell r="D1524" t="str">
            <v>Điều trị giảm đau do ung thư di căn xương bằng thuốc phóng xạ</v>
          </cell>
        </row>
        <row r="1525">
          <cell r="B1525" t="str">
            <v>03.1241.1876</v>
          </cell>
          <cell r="C1525" t="str">
            <v>3.1241</v>
          </cell>
          <cell r="D1525" t="str">
            <v>Điều trị u nguyên bào thần kinh bằng I¹³¹-MIBG</v>
          </cell>
        </row>
        <row r="1526">
          <cell r="B1526" t="str">
            <v>03.1242.1876</v>
          </cell>
          <cell r="C1526" t="str">
            <v>3.1242</v>
          </cell>
          <cell r="D1526" t="str">
            <v>Điều trị u tuyến thượng thận bằng I¹³¹-MIBG</v>
          </cell>
        </row>
        <row r="1527">
          <cell r="B1527" t="str">
            <v>03.1243.1876</v>
          </cell>
          <cell r="C1527" t="str">
            <v>3.1243</v>
          </cell>
          <cell r="D1527" t="str">
            <v>Điều trị u nguyên bào thần kinh bằng I¹²³-MIBG</v>
          </cell>
        </row>
        <row r="1528">
          <cell r="B1528" t="str">
            <v>03.1244.1876</v>
          </cell>
          <cell r="C1528" t="str">
            <v>3.1244</v>
          </cell>
          <cell r="D1528" t="str">
            <v>Điều trị u tuyến thượng thận bằng I¹²³-MIBG</v>
          </cell>
        </row>
        <row r="1529">
          <cell r="B1529" t="str">
            <v>03.1245.1823</v>
          </cell>
          <cell r="C1529" t="str">
            <v>3.1245</v>
          </cell>
          <cell r="D1529" t="str">
            <v>Điều trị bằng kỹ thuật miễn dịch phóng xạ</v>
          </cell>
        </row>
        <row r="1530">
          <cell r="B1530" t="str">
            <v>03.1523.0858</v>
          </cell>
          <cell r="C1530" t="str">
            <v>3.1523</v>
          </cell>
          <cell r="D1530" t="str">
            <v>Vá vỡ xương hốc mắt (thành dưới, thành trong ± dùng sụn sườn)</v>
          </cell>
        </row>
        <row r="1531">
          <cell r="B1531" t="str">
            <v>03.1524.0760</v>
          </cell>
          <cell r="C1531" t="str">
            <v>3.1524</v>
          </cell>
          <cell r="D1531" t="str">
            <v>Phẫu thuật ghép giác mạc lần hai trở lên</v>
          </cell>
        </row>
        <row r="1532">
          <cell r="B1532" t="str">
            <v>03.1525.0806</v>
          </cell>
          <cell r="C1532" t="str">
            <v>3.1525</v>
          </cell>
          <cell r="D1532" t="str">
            <v>Phẫu thuật mổ bong võng mạc trên mắt độc nhất, gần mù</v>
          </cell>
        </row>
        <row r="1533">
          <cell r="B1533" t="str">
            <v>03.1526.0815</v>
          </cell>
          <cell r="C1533" t="str">
            <v>3.1526</v>
          </cell>
          <cell r="D1533" t="str">
            <v>Phẫu thuật lấy thể thủy tinh (trong bao, ngoài bao, Phaco) đặt 1OL trên mắt độc nhất, gần mù</v>
          </cell>
        </row>
        <row r="1534">
          <cell r="B1534" t="str">
            <v>03.1527.0815</v>
          </cell>
          <cell r="C1534" t="str">
            <v>3.1527</v>
          </cell>
          <cell r="D1534" t="str">
            <v>Phẫu thuật tán nhuyễn thể thủy tinh bằng siêu âm (Phaco) ± 1OL</v>
          </cell>
        </row>
        <row r="1535">
          <cell r="B1535" t="str">
            <v>03.1529.0806</v>
          </cell>
          <cell r="C1535" t="str">
            <v>3.1529</v>
          </cell>
          <cell r="D1535" t="str">
            <v>Phẫu thuật bong võng mạc tái phát</v>
          </cell>
        </row>
        <row r="1536">
          <cell r="B1536" t="str">
            <v>03.1531.0806</v>
          </cell>
          <cell r="C1536" t="str">
            <v>3.1531</v>
          </cell>
          <cell r="D1536" t="str">
            <v>Phẫu thuật glôcôm ác tính trên mắt độc nhất, gần mù</v>
          </cell>
        </row>
        <row r="1537">
          <cell r="B1537" t="str">
            <v>03.1532.0814</v>
          </cell>
          <cell r="C1537" t="str">
            <v>3.1532</v>
          </cell>
          <cell r="D1537" t="str">
            <v>Phẫu thuật bệnh võng mạc trẻ đẻ non</v>
          </cell>
        </row>
        <row r="1538">
          <cell r="B1538" t="str">
            <v>03.1533.0853</v>
          </cell>
          <cell r="C1538" t="str">
            <v>3.1533</v>
          </cell>
          <cell r="D1538" t="str">
            <v>Tháo dầu Silicon nội nhãn</v>
          </cell>
        </row>
        <row r="1539">
          <cell r="B1539" t="str">
            <v>03.1535.0733</v>
          </cell>
          <cell r="C1539" t="str">
            <v>3.1535</v>
          </cell>
          <cell r="D1539" t="str">
            <v>Cắt dịch kính + laser nội nhãn</v>
          </cell>
        </row>
        <row r="1540">
          <cell r="B1540" t="str">
            <v>03.1536.0806</v>
          </cell>
          <cell r="C1540" t="str">
            <v>3.1536</v>
          </cell>
          <cell r="D1540" t="str">
            <v>Cắt dịch kính, bóc màng trước võng mạc</v>
          </cell>
        </row>
        <row r="1541">
          <cell r="B1541" t="str">
            <v>03.1537.0806</v>
          </cell>
          <cell r="C1541" t="str">
            <v>3.1537</v>
          </cell>
          <cell r="D1541" t="str">
            <v>Cắt dịch kính, khí nội nhãn điều trị lỗ hoàng điểm</v>
          </cell>
        </row>
        <row r="1542">
          <cell r="B1542" t="str">
            <v>03.1538.0733</v>
          </cell>
          <cell r="C1542" t="str">
            <v>3.1538</v>
          </cell>
          <cell r="D1542" t="str">
            <v>Cắt dịch kính + laser nội nhãn + lấy dị vật nội nhãn</v>
          </cell>
        </row>
        <row r="1543">
          <cell r="B1543" t="str">
            <v>03.1539.0733</v>
          </cell>
          <cell r="C1543" t="str">
            <v>3.1539</v>
          </cell>
          <cell r="D1543" t="str">
            <v>Lấy ấu trùng sán trong buồng dịch kính</v>
          </cell>
        </row>
        <row r="1544">
          <cell r="B1544" t="str">
            <v>03.1540.0806</v>
          </cell>
          <cell r="C1544" t="str">
            <v>3.1540</v>
          </cell>
          <cell r="D1544" t="str">
            <v>Cắt dịch kính điều trị viêm mủ nội nhãn</v>
          </cell>
        </row>
        <row r="1545">
          <cell r="B1545" t="str">
            <v>03.1541.0806</v>
          </cell>
          <cell r="C1545" t="str">
            <v>3.1541</v>
          </cell>
          <cell r="D1545" t="str">
            <v>Cắt dịch kính điều trị tổ chức hóa dịch kính</v>
          </cell>
        </row>
        <row r="1546">
          <cell r="B1546" t="str">
            <v>03.1542.0806</v>
          </cell>
          <cell r="C1546" t="str">
            <v>3.1542</v>
          </cell>
          <cell r="D1546" t="str">
            <v>Cắt dịch kính điều trị tồn lưu dịch kính nguyên thủy</v>
          </cell>
        </row>
        <row r="1547">
          <cell r="B1547" t="str">
            <v>03.1543.0806</v>
          </cell>
          <cell r="C1547" t="str">
            <v>3.1543</v>
          </cell>
          <cell r="D1547" t="str">
            <v>Phẫu thuật bong võng mạc, cắt dịch kính ± laser nội nhãn ± dầu/khí nội nhãn</v>
          </cell>
        </row>
        <row r="1548">
          <cell r="B1548" t="str">
            <v>03.1544.0803</v>
          </cell>
          <cell r="C1548" t="str">
            <v>3.1544</v>
          </cell>
          <cell r="D1548" t="str">
            <v>Phẫu thuật bong võng mạc theo phương pháp kinh điển</v>
          </cell>
        </row>
        <row r="1549">
          <cell r="B1549" t="str">
            <v>03.1545.0831</v>
          </cell>
          <cell r="C1549" t="str">
            <v>3.1545</v>
          </cell>
          <cell r="D1549" t="str">
            <v>Tháo đai độn củng mạc</v>
          </cell>
        </row>
        <row r="1550">
          <cell r="B1550" t="str">
            <v>03.1546.0735</v>
          </cell>
          <cell r="C1550" t="str">
            <v>3.1546</v>
          </cell>
          <cell r="D1550" t="str">
            <v>Điều trị glôcôm bằng laser mống mắt chu biên</v>
          </cell>
        </row>
        <row r="1551">
          <cell r="B1551" t="str">
            <v>03.1549.0840</v>
          </cell>
          <cell r="C1551" t="str">
            <v>3.1549</v>
          </cell>
          <cell r="D1551" t="str">
            <v>Điều trị glôcôm bằng quang đông thể mi</v>
          </cell>
        </row>
        <row r="1552">
          <cell r="B1552" t="str">
            <v>03.1550.0749</v>
          </cell>
          <cell r="C1552" t="str">
            <v>3.1550</v>
          </cell>
          <cell r="D1552" t="str">
            <v>Điều trị một số bệnh võng mạc bằng laser</v>
          </cell>
        </row>
        <row r="1553">
          <cell r="B1553" t="str">
            <v>03.1552.0787</v>
          </cell>
          <cell r="C1553" t="str">
            <v>3.1552</v>
          </cell>
          <cell r="D1553" t="str">
            <v>Mở bao sau đục bằng laser</v>
          </cell>
        </row>
        <row r="1554">
          <cell r="B1554" t="str">
            <v>03.1553.0748</v>
          </cell>
          <cell r="C1554" t="str">
            <v>3.1553</v>
          </cell>
          <cell r="D1554" t="str">
            <v>Laser hồng ngoại điều trị tật khúc xạ</v>
          </cell>
        </row>
        <row r="1555">
          <cell r="B1555" t="str">
            <v>03.1559.0815</v>
          </cell>
          <cell r="C1555" t="str">
            <v>3.1559</v>
          </cell>
          <cell r="D1555" t="str">
            <v>Lấy thể tinh sa, lệch bằng phương pháp Phaco, phối hợp cắt dịch kính ± 1OL</v>
          </cell>
        </row>
        <row r="1556">
          <cell r="B1556" t="str">
            <v>03.1560.0812</v>
          </cell>
          <cell r="C1556" t="str">
            <v>3.1560</v>
          </cell>
          <cell r="D1556" t="str">
            <v>Lấy thể thủy tinh sa, lệch trong bao phối hợp cắt dịch kính ± cố định 1OL</v>
          </cell>
        </row>
        <row r="1557">
          <cell r="B1557" t="str">
            <v>03.1562.0821</v>
          </cell>
          <cell r="C1557" t="str">
            <v>3.1562</v>
          </cell>
          <cell r="D1557" t="str">
            <v>Phẫu thuật lấy thể thủy tinh ngoài bao ± 1OL</v>
          </cell>
        </row>
        <row r="1558">
          <cell r="B1558" t="str">
            <v>03.1563.0812</v>
          </cell>
          <cell r="C1558" t="str">
            <v>3.1563</v>
          </cell>
          <cell r="D1558" t="str">
            <v>Phẫu thuật đặt thể thủy tinh nhân tạo (iOL) thì 2 (không cắt dịch kính)</v>
          </cell>
        </row>
        <row r="1559">
          <cell r="B1559" t="str">
            <v>03.1564.0733</v>
          </cell>
          <cell r="C1559" t="str">
            <v>3.1564</v>
          </cell>
          <cell r="D1559" t="str">
            <v>Phẫu thuật chỉnh, xoay, lấy 1OL ± cắt DK</v>
          </cell>
        </row>
        <row r="1560">
          <cell r="B1560" t="str">
            <v>03.1565.0812</v>
          </cell>
          <cell r="C1560" t="str">
            <v>3.1565</v>
          </cell>
          <cell r="D1560" t="str">
            <v>Đặt 1OL trên mắt cận thị (Phakic)</v>
          </cell>
        </row>
        <row r="1561">
          <cell r="B1561" t="str">
            <v>03.1567.0807</v>
          </cell>
          <cell r="C1561" t="str">
            <v>3.1567</v>
          </cell>
          <cell r="D1561" t="str">
            <v>Cắt màng xuất tiết diện đồng tử, cắt màng đồng tử</v>
          </cell>
        </row>
        <row r="1562">
          <cell r="B1562" t="str">
            <v>03.1568.0804</v>
          </cell>
          <cell r="C1562" t="str">
            <v>3.1568</v>
          </cell>
          <cell r="D1562" t="str">
            <v>Mở bao sau bằng phẫu thuật</v>
          </cell>
        </row>
        <row r="1563">
          <cell r="B1563" t="str">
            <v>03.1569.0760</v>
          </cell>
          <cell r="C1563" t="str">
            <v>3.1569</v>
          </cell>
          <cell r="D1563" t="str">
            <v>Ghép giác mạc xuyên</v>
          </cell>
        </row>
        <row r="1564">
          <cell r="B1564" t="str">
            <v>03.1570.0760</v>
          </cell>
          <cell r="C1564" t="str">
            <v>3.1570</v>
          </cell>
          <cell r="D1564" t="str">
            <v>Ghép giác mạc lớp</v>
          </cell>
        </row>
        <row r="1565">
          <cell r="B1565" t="str">
            <v>03.1571.0760</v>
          </cell>
          <cell r="C1565" t="str">
            <v>3.1571</v>
          </cell>
          <cell r="D1565" t="str">
            <v>Ghép giác mạc có vành củng mạc</v>
          </cell>
        </row>
        <row r="1566">
          <cell r="B1566" t="str">
            <v>03.1574.0802</v>
          </cell>
          <cell r="C1566" t="str">
            <v>3.1574</v>
          </cell>
          <cell r="D1566" t="str">
            <v>Nối thông lệ mũi ± đặt ống Silicon ± áp MMC</v>
          </cell>
        </row>
        <row r="1567">
          <cell r="B1567" t="str">
            <v>03.1575.0802</v>
          </cell>
          <cell r="C1567" t="str">
            <v>3.1575</v>
          </cell>
          <cell r="D1567" t="str">
            <v>Nối thông lệ mũi nội soi</v>
          </cell>
        </row>
        <row r="1568">
          <cell r="B1568" t="str">
            <v>03.1578.0763</v>
          </cell>
          <cell r="C1568" t="str">
            <v>3.1578</v>
          </cell>
          <cell r="D1568" t="str">
            <v>Gọt giác mạc đơn thuần</v>
          </cell>
        </row>
        <row r="1569">
          <cell r="B1569" t="str">
            <v>03.1579.0761</v>
          </cell>
          <cell r="C1569" t="str">
            <v>3.1579</v>
          </cell>
          <cell r="D1569" t="str">
            <v>Ghép màng ối, kết mạc điều trị loét, thủng giác mạc</v>
          </cell>
        </row>
        <row r="1570">
          <cell r="B1570" t="str">
            <v>03.1580.0850</v>
          </cell>
          <cell r="C1570" t="str">
            <v>3.1580</v>
          </cell>
          <cell r="D1570" t="str">
            <v>Tách dính mi cầu, ghép kết mạc rìa hoặc màng ối</v>
          </cell>
        </row>
        <row r="1571">
          <cell r="B1571" t="str">
            <v>03.1581.0781</v>
          </cell>
          <cell r="C1571" t="str">
            <v>3.1581</v>
          </cell>
          <cell r="D1571" t="str">
            <v>Lấy dị vật hốc mắt</v>
          </cell>
        </row>
        <row r="1572">
          <cell r="B1572" t="str">
            <v>03.1582.0781</v>
          </cell>
          <cell r="C1572" t="str">
            <v>3.1582</v>
          </cell>
          <cell r="D1572" t="str">
            <v>Lấy dị vật trong củng mạc</v>
          </cell>
        </row>
        <row r="1573">
          <cell r="B1573" t="str">
            <v>03.1583.0783</v>
          </cell>
          <cell r="C1573" t="str">
            <v>3.1583</v>
          </cell>
          <cell r="D1573" t="str">
            <v>Lấy dị vật tiền phòng</v>
          </cell>
        </row>
        <row r="1574">
          <cell r="B1574" t="str">
            <v>03.1586.0828</v>
          </cell>
          <cell r="C1574" t="str">
            <v>3.1586</v>
          </cell>
          <cell r="D1574" t="str">
            <v>Vá da, niêm mạc tạo cùng đồ ± tách dính mi cầu</v>
          </cell>
        </row>
        <row r="1575">
          <cell r="B1575" t="str">
            <v>03.1587.0828</v>
          </cell>
          <cell r="C1575" t="str">
            <v>3.1587</v>
          </cell>
          <cell r="D1575" t="str">
            <v>Cố định màng xương tạo cùng đồ</v>
          </cell>
        </row>
        <row r="1576">
          <cell r="B1576" t="str">
            <v>03.1588.0828</v>
          </cell>
          <cell r="C1576" t="str">
            <v>3.1588</v>
          </cell>
          <cell r="D1576" t="str">
            <v>Cố định bao Tenon tạo cùng đồ dưới</v>
          </cell>
        </row>
        <row r="1577">
          <cell r="B1577" t="str">
            <v>03.1589.0827</v>
          </cell>
          <cell r="C1577" t="str">
            <v>3.1589</v>
          </cell>
          <cell r="D1577" t="str">
            <v>Tái tạo lệ quản kết hợp khâu mi</v>
          </cell>
        </row>
        <row r="1578">
          <cell r="B1578" t="str">
            <v>03.1590.0837</v>
          </cell>
          <cell r="C1578" t="str">
            <v>3.1590</v>
          </cell>
          <cell r="D1578" t="str">
            <v>Nạo vét tổ chức hốc mắt</v>
          </cell>
        </row>
        <row r="1579">
          <cell r="B1579" t="str">
            <v>03.1591.0739</v>
          </cell>
          <cell r="C1579" t="str">
            <v>3.1591</v>
          </cell>
          <cell r="D1579" t="str">
            <v>Chích mủ mắt</v>
          </cell>
        </row>
        <row r="1580">
          <cell r="B1580" t="str">
            <v>03.1595.0800</v>
          </cell>
          <cell r="C1580" t="str">
            <v>3.1595</v>
          </cell>
          <cell r="D1580" t="str">
            <v>Nâng sàn hốc mắt</v>
          </cell>
        </row>
        <row r="1581">
          <cell r="B1581" t="str">
            <v>03.1596.0828</v>
          </cell>
          <cell r="C1581" t="str">
            <v>3.1596</v>
          </cell>
          <cell r="D1581" t="str">
            <v>Tạo hình hốc mắt trong tật không nhãn cầu để lắp mắt giả</v>
          </cell>
        </row>
        <row r="1582">
          <cell r="B1582" t="str">
            <v>03.1597.0828</v>
          </cell>
          <cell r="C1582" t="str">
            <v>3.1597</v>
          </cell>
          <cell r="D1582" t="str">
            <v>Tái tạo cùng đồ</v>
          </cell>
        </row>
        <row r="1583">
          <cell r="B1583" t="str">
            <v>03.1600.0827</v>
          </cell>
          <cell r="C1583" t="str">
            <v>3.1600</v>
          </cell>
          <cell r="D1583" t="str">
            <v>Tạo hình đường lệ ± điểm lệ</v>
          </cell>
        </row>
        <row r="1584">
          <cell r="B1584" t="str">
            <v>03.1601.0820</v>
          </cell>
          <cell r="C1584" t="str">
            <v>3.1601</v>
          </cell>
          <cell r="D1584" t="str">
            <v>Phẫu thuật lác phức tạp (di thực cơ, phẫu thuật cơ chéo, Faden…)</v>
          </cell>
        </row>
        <row r="1585">
          <cell r="B1585" t="str">
            <v>03.1602.0818</v>
          </cell>
          <cell r="C1585" t="str">
            <v>3.1602</v>
          </cell>
          <cell r="D1585" t="str">
            <v>Phẫu thuật lác thông thường</v>
          </cell>
        </row>
        <row r="1586">
          <cell r="B1586" t="str">
            <v>03.1602.0819</v>
          </cell>
          <cell r="C1586" t="str">
            <v>3.1602</v>
          </cell>
          <cell r="D1586" t="str">
            <v>Phẫu thuật lác thông thường</v>
          </cell>
        </row>
        <row r="1587">
          <cell r="B1587" t="str">
            <v>03.1608.0826</v>
          </cell>
          <cell r="C1587" t="str">
            <v>3.1608</v>
          </cell>
          <cell r="D1587" t="str">
            <v>Phẫu thuật rút ngắn cơ nâng mi trên điều trị sụp mi</v>
          </cell>
        </row>
        <row r="1588">
          <cell r="B1588" t="str">
            <v>03.1609.0826</v>
          </cell>
          <cell r="C1588" t="str">
            <v>3.1609</v>
          </cell>
          <cell r="D1588" t="str">
            <v>Phẫu thuật gấp cân cơ nâng mi trên điều trị sụp mi</v>
          </cell>
        </row>
        <row r="1589">
          <cell r="B1589" t="str">
            <v>03.1610.0826</v>
          </cell>
          <cell r="C1589" t="str">
            <v>3.1610</v>
          </cell>
          <cell r="D1589" t="str">
            <v>Phẫu thuật treo mi - cơ trán (bằng Silicon, cân cơ đùi…) điều trị sụp mi</v>
          </cell>
        </row>
        <row r="1590">
          <cell r="B1590" t="str">
            <v>03.1615.0575</v>
          </cell>
          <cell r="C1590" t="str">
            <v>3.1615</v>
          </cell>
          <cell r="D1590" t="str">
            <v>Ghép da hay vạt da điều trị hở mi do sẹo</v>
          </cell>
        </row>
        <row r="1591">
          <cell r="B1591" t="str">
            <v>03.1621.0817</v>
          </cell>
          <cell r="C1591" t="str">
            <v>3.1621</v>
          </cell>
          <cell r="D1591" t="str">
            <v>Phẫu thuật mở rộng khe mi</v>
          </cell>
        </row>
        <row r="1592">
          <cell r="B1592" t="str">
            <v>03.1622.0817</v>
          </cell>
          <cell r="C1592" t="str">
            <v>3.1622</v>
          </cell>
          <cell r="D1592" t="str">
            <v>Phẫu thuật hẹp khe mi</v>
          </cell>
        </row>
        <row r="1593">
          <cell r="B1593" t="str">
            <v>03.1623.0816</v>
          </cell>
          <cell r="C1593" t="str">
            <v>3.1623</v>
          </cell>
          <cell r="D1593" t="str">
            <v>Phẫu thuật Epicanthus</v>
          </cell>
        </row>
        <row r="1594">
          <cell r="B1594" t="str">
            <v>03.1627.0816</v>
          </cell>
          <cell r="C1594" t="str">
            <v>3.1627</v>
          </cell>
          <cell r="D1594" t="str">
            <v>Điều trị di lệch góc mắt</v>
          </cell>
        </row>
        <row r="1595">
          <cell r="B1595" t="str">
            <v>03.1629.0740</v>
          </cell>
          <cell r="C1595" t="str">
            <v>3.1629</v>
          </cell>
          <cell r="D1595" t="str">
            <v>Phẫu thuật điều trị bong hắc mạc: Chọc hút dịch bong dưới hắc mạc, bơm hơi tiền phòng</v>
          </cell>
        </row>
        <row r="1596">
          <cell r="B1596" t="str">
            <v>03.1630.0775</v>
          </cell>
          <cell r="C1596" t="str">
            <v>3.1630</v>
          </cell>
          <cell r="D1596" t="str">
            <v>Điện đông, lạnh đông đơn thuần phòng bong võng mạc</v>
          </cell>
        </row>
        <row r="1597">
          <cell r="B1597" t="str">
            <v>03.1632.0731</v>
          </cell>
          <cell r="C1597" t="str">
            <v>3.1632</v>
          </cell>
          <cell r="D1597" t="str">
            <v>Cắt bè có sử dụng thuốc chống chuyển hoá: Áp hoặc tiêm 5FU</v>
          </cell>
        </row>
        <row r="1598">
          <cell r="B1598" t="str">
            <v>03.1633.0731</v>
          </cell>
          <cell r="C1598" t="str">
            <v>3.1633</v>
          </cell>
          <cell r="D1598" t="str">
            <v>Cắt bè có sử dụng thuốc chống chuyển hoa: Áp Mytomycin C</v>
          </cell>
        </row>
        <row r="1599">
          <cell r="B1599" t="str">
            <v>03.1634.0805</v>
          </cell>
          <cell r="C1599" t="str">
            <v>3.1634</v>
          </cell>
          <cell r="D1599" t="str">
            <v>Cắt củng mạc sâu đơn thuần</v>
          </cell>
        </row>
        <row r="1600">
          <cell r="B1600" t="str">
            <v>03.1635.0841</v>
          </cell>
          <cell r="C1600" t="str">
            <v>3.1635</v>
          </cell>
          <cell r="D1600" t="str">
            <v>Rạch góc tiền phòng</v>
          </cell>
        </row>
        <row r="1601">
          <cell r="B1601" t="str">
            <v>03.1636.0805</v>
          </cell>
          <cell r="C1601" t="str">
            <v>3.1636</v>
          </cell>
          <cell r="D1601" t="str">
            <v>Mở bè ± cắt bè</v>
          </cell>
        </row>
        <row r="1602">
          <cell r="B1602" t="str">
            <v>03.1637.0813</v>
          </cell>
          <cell r="C1602" t="str">
            <v>3.1637</v>
          </cell>
          <cell r="D1602" t="str">
            <v>Đặt ống Silicon tiền phòng điều trị glôcôm</v>
          </cell>
        </row>
        <row r="1603">
          <cell r="B1603" t="str">
            <v>03.1638.0813</v>
          </cell>
          <cell r="C1603" t="str">
            <v>3.1638</v>
          </cell>
          <cell r="D1603" t="str">
            <v>Đặt van dẫn lưu tiền phòng điều trị glôcôm</v>
          </cell>
        </row>
        <row r="1604">
          <cell r="B1604" t="str">
            <v>03.1642.0786</v>
          </cell>
          <cell r="C1604" t="str">
            <v>3.1642</v>
          </cell>
          <cell r="D1604" t="str">
            <v>Áp tia beta điều trị các bệnh lý kết mạc</v>
          </cell>
        </row>
        <row r="1605">
          <cell r="B1605" t="str">
            <v>03.1645.0749</v>
          </cell>
          <cell r="C1605" t="str">
            <v>3.1645</v>
          </cell>
          <cell r="D1605" t="str">
            <v>Laser điều trị U nguyên bào võng mạc</v>
          </cell>
        </row>
        <row r="1606">
          <cell r="B1606" t="str">
            <v>03.1646.0775</v>
          </cell>
          <cell r="C1606" t="str">
            <v>3.1646</v>
          </cell>
          <cell r="D1606" t="str">
            <v>Lạnh đông điều trị K võng mạc</v>
          </cell>
        </row>
        <row r="1607">
          <cell r="B1607" t="str">
            <v>03.1648.0575</v>
          </cell>
          <cell r="C1607" t="str">
            <v>3.1648</v>
          </cell>
          <cell r="D1607" t="str">
            <v>Ghép da dị loại độc lập</v>
          </cell>
        </row>
        <row r="1608">
          <cell r="B1608" t="str">
            <v>03.1649.0805</v>
          </cell>
          <cell r="C1608" t="str">
            <v>3.1649</v>
          </cell>
          <cell r="D1608" t="str">
            <v>Cắt bè củng giác mạc (Trabeculectomy)</v>
          </cell>
        </row>
        <row r="1609">
          <cell r="B1609" t="str">
            <v>03.1650.0505</v>
          </cell>
          <cell r="C1609" t="str">
            <v>3.1650</v>
          </cell>
          <cell r="D1609" t="str">
            <v>Rạch áp xe túi lệ</v>
          </cell>
        </row>
        <row r="1610">
          <cell r="B1610" t="str">
            <v>03.1652.0751</v>
          </cell>
          <cell r="C1610" t="str">
            <v>3.1652</v>
          </cell>
          <cell r="D1610" t="str">
            <v>Đo thị giác tương phản</v>
          </cell>
        </row>
        <row r="1611">
          <cell r="B1611" t="str">
            <v>03.1654.0748</v>
          </cell>
          <cell r="C1611" t="str">
            <v>3.1654</v>
          </cell>
          <cell r="D1611" t="str">
            <v>Tập nhược thị</v>
          </cell>
        </row>
        <row r="1612">
          <cell r="B1612" t="str">
            <v>03.1655.0796</v>
          </cell>
          <cell r="C1612" t="str">
            <v>3.1655</v>
          </cell>
          <cell r="D1612" t="str">
            <v>Rửa tiền phòng (máu, xuất tiết, mủ, hóa chất...)</v>
          </cell>
        </row>
        <row r="1613">
          <cell r="B1613" t="str">
            <v>03.1656.0732</v>
          </cell>
          <cell r="C1613" t="str">
            <v>3.1656</v>
          </cell>
          <cell r="D1613" t="str">
            <v>Cắt bỏ túi lệ</v>
          </cell>
        </row>
        <row r="1614">
          <cell r="B1614" t="str">
            <v>03.1657.0823</v>
          </cell>
          <cell r="C1614" t="str">
            <v>3.1657</v>
          </cell>
          <cell r="D1614" t="str">
            <v>Phẫu thuật mộng đơn thuần</v>
          </cell>
        </row>
        <row r="1615">
          <cell r="B1615" t="str">
            <v>03.1658.0779</v>
          </cell>
          <cell r="C1615" t="str">
            <v>3.1658</v>
          </cell>
          <cell r="D1615" t="str">
            <v>Lấy dị vật giác mạc</v>
          </cell>
        </row>
        <row r="1616">
          <cell r="B1616" t="str">
            <v>03.1658.0777</v>
          </cell>
          <cell r="C1616" t="str">
            <v>3.1658</v>
          </cell>
          <cell r="D1616" t="str">
            <v>Lấy dị vật giác mạc</v>
          </cell>
        </row>
        <row r="1617">
          <cell r="B1617" t="str">
            <v>03.1658.0778</v>
          </cell>
          <cell r="C1617" t="str">
            <v>3.1658</v>
          </cell>
          <cell r="D1617" t="str">
            <v>Lấy dị vật giác mạc</v>
          </cell>
        </row>
        <row r="1618">
          <cell r="B1618" t="str">
            <v>03.1658.0780</v>
          </cell>
          <cell r="C1618" t="str">
            <v>3.1658</v>
          </cell>
          <cell r="D1618" t="str">
            <v>Lấy dị vật giác mạc</v>
          </cell>
        </row>
        <row r="1619">
          <cell r="B1619" t="str">
            <v>03.1659.0738</v>
          </cell>
          <cell r="C1619" t="str">
            <v>3.1659</v>
          </cell>
          <cell r="D1619" t="str">
            <v>Cắt bỏ chắp có bọc</v>
          </cell>
        </row>
        <row r="1620">
          <cell r="B1620" t="str">
            <v>03.1660.0764</v>
          </cell>
          <cell r="C1620" t="str">
            <v>3.1660</v>
          </cell>
          <cell r="D1620" t="str">
            <v>Khâu cò mi, tháo cò</v>
          </cell>
        </row>
        <row r="1621">
          <cell r="B1621" t="str">
            <v>03.1662.0818</v>
          </cell>
          <cell r="C1621" t="str">
            <v>3.1662</v>
          </cell>
          <cell r="D1621" t="str">
            <v>Phẫu thuật lác thông thường</v>
          </cell>
        </row>
        <row r="1622">
          <cell r="B1622" t="str">
            <v>03.1662.0819</v>
          </cell>
          <cell r="C1622" t="str">
            <v>3.1662</v>
          </cell>
          <cell r="D1622" t="str">
            <v>Phẫu thuật lác thông thường</v>
          </cell>
        </row>
        <row r="1623">
          <cell r="B1623" t="str">
            <v>03.1663.0768</v>
          </cell>
          <cell r="C1623" t="str">
            <v>3.1663</v>
          </cell>
          <cell r="D1623" t="str">
            <v>Khâu da mi</v>
          </cell>
        </row>
        <row r="1624">
          <cell r="B1624" t="str">
            <v>03.1663.0769</v>
          </cell>
          <cell r="C1624" t="str">
            <v>3.1663</v>
          </cell>
          <cell r="D1624" t="str">
            <v>Khâu da mi</v>
          </cell>
        </row>
        <row r="1625">
          <cell r="B1625" t="str">
            <v>03.1664.0772</v>
          </cell>
          <cell r="C1625" t="str">
            <v>3.1664</v>
          </cell>
          <cell r="D1625" t="str">
            <v>Khâu phục hồi bờ mi</v>
          </cell>
        </row>
        <row r="1626">
          <cell r="B1626" t="str">
            <v>03.1665.0773</v>
          </cell>
          <cell r="C1626" t="str">
            <v>3.1665</v>
          </cell>
          <cell r="D1626" t="str">
            <v>Xử lý vết thương phần mềm, tổn thương nông vùng mắt</v>
          </cell>
        </row>
        <row r="1627">
          <cell r="B1627" t="str">
            <v>03.1666.0839</v>
          </cell>
          <cell r="C1627" t="str">
            <v>3.1666</v>
          </cell>
          <cell r="D1627" t="str">
            <v>Khâu phủ kết mạc</v>
          </cell>
        </row>
        <row r="1628">
          <cell r="B1628" t="str">
            <v>03.1667.0770</v>
          </cell>
          <cell r="C1628" t="str">
            <v>3.1667</v>
          </cell>
          <cell r="D1628" t="str">
            <v>Khâu giác mạc</v>
          </cell>
        </row>
        <row r="1629">
          <cell r="B1629" t="str">
            <v>03.1667.0771</v>
          </cell>
          <cell r="C1629" t="str">
            <v>3.1667</v>
          </cell>
          <cell r="D1629" t="str">
            <v>Khâu giác mạc</v>
          </cell>
        </row>
        <row r="1630">
          <cell r="B1630" t="str">
            <v>03.1668.0766</v>
          </cell>
          <cell r="C1630" t="str">
            <v>3.1668</v>
          </cell>
          <cell r="D1630" t="str">
            <v>Khâu củng mạc</v>
          </cell>
        </row>
        <row r="1631">
          <cell r="B1631" t="str">
            <v>03.1669.0767</v>
          </cell>
          <cell r="C1631" t="str">
            <v>3.1669</v>
          </cell>
          <cell r="D1631" t="str">
            <v>Thăm dò, khâu vết thương củng mạc</v>
          </cell>
        </row>
        <row r="1632">
          <cell r="B1632" t="str">
            <v>03.1670.0770</v>
          </cell>
          <cell r="C1632" t="str">
            <v>3.1670</v>
          </cell>
          <cell r="D1632" t="str">
            <v>Khâu lại mép mổ giác mạc, củng mạc</v>
          </cell>
        </row>
        <row r="1633">
          <cell r="B1633" t="str">
            <v>03.1671.0775</v>
          </cell>
          <cell r="C1633" t="str">
            <v>3.1671</v>
          </cell>
          <cell r="D1633" t="str">
            <v>Lạnh đông thể mi</v>
          </cell>
        </row>
        <row r="1634">
          <cell r="B1634" t="str">
            <v>03.1672.0746</v>
          </cell>
          <cell r="C1634" t="str">
            <v>3.1672</v>
          </cell>
          <cell r="D1634" t="str">
            <v>Điện đông thể mi</v>
          </cell>
        </row>
        <row r="1635">
          <cell r="B1635" t="str">
            <v>03.1673.0740</v>
          </cell>
          <cell r="C1635" t="str">
            <v>3.1673</v>
          </cell>
          <cell r="D1635" t="str">
            <v>Bơm hơi tiền phòng</v>
          </cell>
        </row>
        <row r="1636">
          <cell r="B1636" t="str">
            <v>03.1674.0774</v>
          </cell>
          <cell r="C1636" t="str">
            <v>3.1674</v>
          </cell>
          <cell r="D1636" t="str">
            <v>Cắt bỏ nhãn cầu ± cắt thị thần kinh dài</v>
          </cell>
        </row>
        <row r="1637">
          <cell r="B1637" t="str">
            <v>03.1675.0798</v>
          </cell>
          <cell r="C1637" t="str">
            <v>3.1675</v>
          </cell>
          <cell r="D1637" t="str">
            <v>Múc nội nhãn</v>
          </cell>
        </row>
        <row r="1638">
          <cell r="B1638" t="str">
            <v>03.1676.0774</v>
          </cell>
          <cell r="C1638" t="str">
            <v>3.1676</v>
          </cell>
          <cell r="D1638" t="str">
            <v>Cắt thị thần kinh</v>
          </cell>
        </row>
        <row r="1639">
          <cell r="B1639" t="str">
            <v>03.1677.0788</v>
          </cell>
          <cell r="C1639" t="str">
            <v>3.1677</v>
          </cell>
          <cell r="D1639" t="str">
            <v>Phẫu thuật quặm (Panas, Cuenod, Nataf, Trabut)</v>
          </cell>
        </row>
        <row r="1640">
          <cell r="B1640" t="str">
            <v>03.1677.0790</v>
          </cell>
          <cell r="C1640" t="str">
            <v>3.1677</v>
          </cell>
          <cell r="D1640" t="str">
            <v>Phẫu thuật quặm (Panas, Cuenod, Nataf, Trabut)</v>
          </cell>
        </row>
        <row r="1641">
          <cell r="B1641" t="str">
            <v>03.1677.0793</v>
          </cell>
          <cell r="C1641" t="str">
            <v>3.1677</v>
          </cell>
          <cell r="D1641" t="str">
            <v>Phẫu thuật quặm (Panas, Cuenod, Nataf, Trabut)</v>
          </cell>
        </row>
        <row r="1642">
          <cell r="B1642" t="str">
            <v>03.1677.0794</v>
          </cell>
          <cell r="C1642" t="str">
            <v>3.1677</v>
          </cell>
          <cell r="D1642" t="str">
            <v>Phẫu thuật quặm (Panas, Cuenod, Nataf, Trabut)</v>
          </cell>
        </row>
        <row r="1643">
          <cell r="B1643" t="str">
            <v>03.1677.0789</v>
          </cell>
          <cell r="C1643" t="str">
            <v>3.1677</v>
          </cell>
          <cell r="D1643" t="str">
            <v>Phẫu thuật quặm (Panas, Cuenod, Nataf, Trabut)</v>
          </cell>
        </row>
        <row r="1644">
          <cell r="B1644" t="str">
            <v>03.1677.0791</v>
          </cell>
          <cell r="C1644" t="str">
            <v>3.1677</v>
          </cell>
          <cell r="D1644" t="str">
            <v>Phẫu thuật quặm (Panas, Cuenod, Nataf, Trabut)</v>
          </cell>
        </row>
        <row r="1645">
          <cell r="B1645" t="str">
            <v>03.1677.0792</v>
          </cell>
          <cell r="C1645" t="str">
            <v>3.1677</v>
          </cell>
          <cell r="D1645" t="str">
            <v>Phẫu thuật quặm (Panas, Cuenod, Nataf, Trabut)</v>
          </cell>
        </row>
        <row r="1646">
          <cell r="B1646" t="str">
            <v>03.1677.0795</v>
          </cell>
          <cell r="C1646" t="str">
            <v>3.1677</v>
          </cell>
          <cell r="D1646" t="str">
            <v>Phẫu thuật quặm (Panas, Cuenod, Nataf, Trabut)</v>
          </cell>
        </row>
        <row r="1647">
          <cell r="B1647" t="str">
            <v>03.1678.0794</v>
          </cell>
          <cell r="C1647" t="str">
            <v>3.1678</v>
          </cell>
          <cell r="D1647" t="str">
            <v>Phẫu thuật quặm bằng ghép niêm mạc môi (Sapejko)</v>
          </cell>
        </row>
        <row r="1648">
          <cell r="B1648" t="str">
            <v>03.1678.0795</v>
          </cell>
          <cell r="C1648" t="str">
            <v>3.1678</v>
          </cell>
          <cell r="D1648" t="str">
            <v>Phẫu thuật quặm bằng ghép niêm mạc môi (Sapejko)</v>
          </cell>
        </row>
        <row r="1649">
          <cell r="B1649" t="str">
            <v>03.1680.0788</v>
          </cell>
          <cell r="C1649" t="str">
            <v>3.1680</v>
          </cell>
          <cell r="D1649" t="str">
            <v>Mổ quặm bẩm sinh</v>
          </cell>
        </row>
        <row r="1650">
          <cell r="B1650" t="str">
            <v>03.1680.0790</v>
          </cell>
          <cell r="C1650" t="str">
            <v>3.1680</v>
          </cell>
          <cell r="D1650" t="str">
            <v>Mổ quặm bẩm sinh</v>
          </cell>
        </row>
        <row r="1651">
          <cell r="B1651" t="str">
            <v>03.1680.0793</v>
          </cell>
          <cell r="C1651" t="str">
            <v>3.1680</v>
          </cell>
          <cell r="D1651" t="str">
            <v>Mổ quặm bẩm sinh</v>
          </cell>
        </row>
        <row r="1652">
          <cell r="B1652" t="str">
            <v>03.1680.0794</v>
          </cell>
          <cell r="C1652" t="str">
            <v>3.1680</v>
          </cell>
          <cell r="D1652" t="str">
            <v>Mổ quặm bẩm sinh</v>
          </cell>
        </row>
        <row r="1653">
          <cell r="B1653" t="str">
            <v>03.1680.0789</v>
          </cell>
          <cell r="C1653" t="str">
            <v>3.1680</v>
          </cell>
          <cell r="D1653" t="str">
            <v>Mổ quặm bẩm sinh</v>
          </cell>
        </row>
        <row r="1654">
          <cell r="B1654" t="str">
            <v>03.1680.0791</v>
          </cell>
          <cell r="C1654" t="str">
            <v>3.1680</v>
          </cell>
          <cell r="D1654" t="str">
            <v>Mổ quặm bẩm sinh</v>
          </cell>
        </row>
        <row r="1655">
          <cell r="B1655" t="str">
            <v>03.1680.0792</v>
          </cell>
          <cell r="C1655" t="str">
            <v>3.1680</v>
          </cell>
          <cell r="D1655" t="str">
            <v>Mổ quặm bẩm sinh</v>
          </cell>
        </row>
        <row r="1656">
          <cell r="B1656" t="str">
            <v>03.1680.0795</v>
          </cell>
          <cell r="C1656" t="str">
            <v>3.1680</v>
          </cell>
          <cell r="D1656" t="str">
            <v>Mổ quặm bẩm sinh</v>
          </cell>
        </row>
        <row r="1657">
          <cell r="B1657" t="str">
            <v>03.1681.0075</v>
          </cell>
          <cell r="C1657" t="str">
            <v>3.1681</v>
          </cell>
          <cell r="D1657" t="str">
            <v>Cắt chỉ khâu giác mạc</v>
          </cell>
        </row>
        <row r="1658">
          <cell r="B1658" t="str">
            <v>03.1682.0856</v>
          </cell>
          <cell r="C1658" t="str">
            <v>3.1682</v>
          </cell>
          <cell r="D1658" t="str">
            <v>Tiêm dưới kết mạc</v>
          </cell>
        </row>
        <row r="1659">
          <cell r="B1659" t="str">
            <v>03.1683.0857</v>
          </cell>
          <cell r="C1659" t="str">
            <v>3.1683</v>
          </cell>
          <cell r="D1659" t="str">
            <v>Tiêm cạnh nhãn cầu</v>
          </cell>
        </row>
        <row r="1660">
          <cell r="B1660" t="str">
            <v>03.1684.0857</v>
          </cell>
          <cell r="C1660" t="str">
            <v>3.1684</v>
          </cell>
          <cell r="D1660" t="str">
            <v>Tiêm hậu nhãn cầu</v>
          </cell>
        </row>
        <row r="1661">
          <cell r="B1661" t="str">
            <v>03.1685.0854</v>
          </cell>
          <cell r="C1661" t="str">
            <v>3.1685</v>
          </cell>
          <cell r="D1661" t="str">
            <v>Bơm thông lệ đạo</v>
          </cell>
        </row>
        <row r="1662">
          <cell r="B1662" t="str">
            <v>03.1686.0784</v>
          </cell>
          <cell r="C1662" t="str">
            <v>3.1686</v>
          </cell>
          <cell r="D1662" t="str">
            <v>Lấy máu làm huyết thanh</v>
          </cell>
        </row>
        <row r="1663">
          <cell r="B1663" t="str">
            <v>03.1687.0745</v>
          </cell>
          <cell r="C1663" t="str">
            <v>3.1687</v>
          </cell>
          <cell r="D1663" t="str">
            <v>Điện di điều trị</v>
          </cell>
        </row>
        <row r="1664">
          <cell r="B1664" t="str">
            <v>03.1688.0768</v>
          </cell>
          <cell r="C1664" t="str">
            <v>3.1688</v>
          </cell>
          <cell r="D1664" t="str">
            <v>Khâu kết mạc</v>
          </cell>
        </row>
        <row r="1665">
          <cell r="B1665" t="str">
            <v>03.1688.0769</v>
          </cell>
          <cell r="C1665" t="str">
            <v>3.1688</v>
          </cell>
          <cell r="D1665" t="str">
            <v>Khâu kết mạc</v>
          </cell>
        </row>
        <row r="1666">
          <cell r="B1666" t="str">
            <v>03.1689.0785</v>
          </cell>
          <cell r="C1666" t="str">
            <v>3.1689</v>
          </cell>
          <cell r="D1666" t="str">
            <v>Lấy calci đông dưới kết mạc</v>
          </cell>
        </row>
        <row r="1667">
          <cell r="B1667" t="str">
            <v>03.1690.0075</v>
          </cell>
          <cell r="C1667" t="str">
            <v>3.1690</v>
          </cell>
          <cell r="D1667" t="str">
            <v>Cắt chỉ khâu kết mạc</v>
          </cell>
        </row>
        <row r="1668">
          <cell r="B1668" t="str">
            <v>03.1691.0759</v>
          </cell>
          <cell r="C1668" t="str">
            <v>3.1691</v>
          </cell>
          <cell r="D1668" t="str">
            <v>Đốt lông xiêu</v>
          </cell>
        </row>
        <row r="1669">
          <cell r="B1669" t="str">
            <v>03.1692.0730</v>
          </cell>
          <cell r="C1669" t="str">
            <v>3.1692</v>
          </cell>
          <cell r="D1669" t="str">
            <v>Bơm rửa lệ đạo</v>
          </cell>
        </row>
        <row r="1670">
          <cell r="B1670" t="str">
            <v>03.1693.0738</v>
          </cell>
          <cell r="C1670" t="str">
            <v>3.1693</v>
          </cell>
          <cell r="D1670" t="str">
            <v>Chích chắp, lẹo, chích áp xe mi, kết mạc</v>
          </cell>
        </row>
        <row r="1671">
          <cell r="B1671" t="str">
            <v>03.1694.0799</v>
          </cell>
          <cell r="C1671" t="str">
            <v>3.1694</v>
          </cell>
          <cell r="D1671" t="str">
            <v>Nặn tuyến bờ mi, đánh bờ mi</v>
          </cell>
        </row>
        <row r="1672">
          <cell r="B1672" t="str">
            <v>03.1695.0842</v>
          </cell>
          <cell r="C1672" t="str">
            <v>3.1695</v>
          </cell>
          <cell r="D1672" t="str">
            <v>Rửa cùng đồ</v>
          </cell>
        </row>
        <row r="1673">
          <cell r="B1673" t="str">
            <v>03.1699.0849</v>
          </cell>
          <cell r="C1673" t="str">
            <v>3.1699</v>
          </cell>
          <cell r="D1673" t="str">
            <v>Soi đáy mắt trực tiếp</v>
          </cell>
        </row>
        <row r="1674">
          <cell r="B1674" t="str">
            <v>03.1700.0849</v>
          </cell>
          <cell r="C1674" t="str">
            <v>3.1700</v>
          </cell>
          <cell r="D1674" t="str">
            <v>Soi đáy mắt bằng kính 3 mặt gương</v>
          </cell>
        </row>
        <row r="1675">
          <cell r="B1675" t="str">
            <v>03.1702.0849</v>
          </cell>
          <cell r="C1675" t="str">
            <v>3.1702</v>
          </cell>
          <cell r="D1675" t="str">
            <v>Soi góc tiền phòng</v>
          </cell>
        </row>
        <row r="1676">
          <cell r="B1676" t="str">
            <v>03.1703.0075</v>
          </cell>
          <cell r="C1676" t="str">
            <v>3.1703</v>
          </cell>
          <cell r="D1676" t="str">
            <v>Cắt chỉ khâu da</v>
          </cell>
        </row>
        <row r="1677">
          <cell r="B1677" t="str">
            <v>03.1706.0782</v>
          </cell>
          <cell r="C1677" t="str">
            <v>3.1706</v>
          </cell>
          <cell r="D1677" t="str">
            <v>Lấy dị vật kết mạc</v>
          </cell>
        </row>
        <row r="1678">
          <cell r="B1678" t="str">
            <v>03.1718.1037</v>
          </cell>
          <cell r="C1678" t="str">
            <v>3.1718</v>
          </cell>
          <cell r="D1678" t="str">
            <v>Phẫu thuật điều trị khuyết hổng chẽ chân răng bằng màng sinh học, có ghép xương</v>
          </cell>
        </row>
        <row r="1679">
          <cell r="B1679" t="str">
            <v>03.1721.1037</v>
          </cell>
          <cell r="C1679" t="str">
            <v>3.1721</v>
          </cell>
          <cell r="D1679" t="str">
            <v>Phẫu thuật tái tạo xương sống hàm bằng ghép xương đông khô và đặt màng sinh học</v>
          </cell>
        </row>
        <row r="1680">
          <cell r="B1680" t="str">
            <v>03.1722.1037</v>
          </cell>
          <cell r="C1680" t="str">
            <v>3.1722</v>
          </cell>
          <cell r="D1680" t="str">
            <v>Phẫu thuật tái tạo xương sống hàm bằng ghép xương nhân tạo và đặt màng sinh học</v>
          </cell>
        </row>
        <row r="1681">
          <cell r="B1681" t="str">
            <v>03.1726.1015</v>
          </cell>
          <cell r="C1681" t="str">
            <v>3.1726</v>
          </cell>
          <cell r="D1681" t="str">
            <v>Điều trị tủy răng có sử dụng siêu âm và hàn kín hệ thống ống tủy bằng Gutta percha nguội.</v>
          </cell>
        </row>
        <row r="1682">
          <cell r="B1682" t="str">
            <v>03.1726.1013</v>
          </cell>
          <cell r="C1682" t="str">
            <v>3.1726</v>
          </cell>
          <cell r="D1682" t="str">
            <v>Điều trị tủy răng có sử dụng siêu âm và hàn kín hệ thống ống tủy bằng Gutta percha nguội.</v>
          </cell>
        </row>
        <row r="1683">
          <cell r="B1683" t="str">
            <v>03.1726.1012</v>
          </cell>
          <cell r="C1683" t="str">
            <v>3.1726</v>
          </cell>
          <cell r="D1683" t="str">
            <v>Điều trị tủy răng có sử dụng siêu âm và hàn kín hệ thống ống tủy bằng Gutta percha nguội.</v>
          </cell>
        </row>
        <row r="1684">
          <cell r="B1684" t="str">
            <v>03.1726.1014</v>
          </cell>
          <cell r="C1684" t="str">
            <v>3.1726</v>
          </cell>
          <cell r="D1684" t="str">
            <v>Điều trị tủy răng có sử dụng siêu âm và hàn kín hệ thống ống tủy bằng Gutta percha nguội.</v>
          </cell>
        </row>
        <row r="1685">
          <cell r="B1685" t="str">
            <v>03.1727.1013</v>
          </cell>
          <cell r="C1685" t="str">
            <v>3.1727</v>
          </cell>
          <cell r="D1685" t="str">
            <v>Điều trị tủy răng có sử dụng siêu âm và hàn kín hệ thống ống tủy bằng Gutta percha nóng chảy</v>
          </cell>
        </row>
        <row r="1686">
          <cell r="B1686" t="str">
            <v>03.1727.1015</v>
          </cell>
          <cell r="C1686" t="str">
            <v>3.1727</v>
          </cell>
          <cell r="D1686" t="str">
            <v>Điều trị tủy răng có sử dụng siêu âm và hàn kín hệ thống ống tủy bằng Gutta percha nóng chảy</v>
          </cell>
        </row>
        <row r="1687">
          <cell r="B1687" t="str">
            <v>03.1727.1012</v>
          </cell>
          <cell r="C1687" t="str">
            <v>3.1727</v>
          </cell>
          <cell r="D1687" t="str">
            <v>Điều trị tủy răng có sử dụng siêu âm và hàn kín hệ thống ống tủy bằng Gutta percha nóng chảy</v>
          </cell>
        </row>
        <row r="1688">
          <cell r="B1688" t="str">
            <v>03.1727.1014</v>
          </cell>
          <cell r="C1688" t="str">
            <v>3.1727</v>
          </cell>
          <cell r="D1688" t="str">
            <v>Điều trị tủy răng có sử dụng siêu âm và hàn kín hệ thống ống tủy bằng Gutta percha nóng chảy</v>
          </cell>
        </row>
        <row r="1689">
          <cell r="B1689" t="str">
            <v>03.1728.1013</v>
          </cell>
          <cell r="C1689" t="str">
            <v>3.1728</v>
          </cell>
          <cell r="D1689" t="str">
            <v>Điều trị tuỷ răng có sử dụng Laser và hàn kín hệ thống ống tuỷ bằng Gutta percha nguội</v>
          </cell>
        </row>
        <row r="1690">
          <cell r="B1690" t="str">
            <v>03.1728.1015</v>
          </cell>
          <cell r="C1690" t="str">
            <v>3.1728</v>
          </cell>
          <cell r="D1690" t="str">
            <v>Điều trị tuỷ răng có sử dụng Laser và hàn kín hệ thống ống tuỷ bằng Gutta percha nguội</v>
          </cell>
        </row>
        <row r="1691">
          <cell r="B1691" t="str">
            <v>03.1728.1014</v>
          </cell>
          <cell r="C1691" t="str">
            <v>3.1728</v>
          </cell>
          <cell r="D1691" t="str">
            <v>Điều trị tuỷ răng có sử dụng Laser và hàn kín hệ thống ống tuỷ bằng Gutta percha nguội</v>
          </cell>
        </row>
        <row r="1692">
          <cell r="B1692" t="str">
            <v>03.1728.1012</v>
          </cell>
          <cell r="C1692" t="str">
            <v>3.1728</v>
          </cell>
          <cell r="D1692" t="str">
            <v>Điều trị tuỷ răng có sử dụng Laser và hàn kín hệ thống ống tuỷ bằng Gutta percha nguội</v>
          </cell>
        </row>
        <row r="1693">
          <cell r="B1693" t="str">
            <v>03.1729.1014</v>
          </cell>
          <cell r="C1693" t="str">
            <v>3.1729</v>
          </cell>
          <cell r="D1693" t="str">
            <v>Điều trị tuỷ răng có sử dụng Laser và hàn kín hệ thống ống tuỷ bằng Gutta percha nóng chảy</v>
          </cell>
        </row>
        <row r="1694">
          <cell r="B1694" t="str">
            <v>03.1729.1012</v>
          </cell>
          <cell r="C1694" t="str">
            <v>3.1729</v>
          </cell>
          <cell r="D1694" t="str">
            <v>Điều trị tuỷ răng có sử dụng Laser và hàn kín hệ thống ống tuỷ bằng Gutta percha nóng chảy</v>
          </cell>
        </row>
        <row r="1695">
          <cell r="B1695" t="str">
            <v>03.1729.1013</v>
          </cell>
          <cell r="C1695" t="str">
            <v>3.1729</v>
          </cell>
          <cell r="D1695" t="str">
            <v>Điều trị tuỷ răng có sử dụng Laser và hàn kín hệ thống ống tuỷ bằng Gutta percha nóng chảy</v>
          </cell>
        </row>
        <row r="1696">
          <cell r="B1696" t="str">
            <v>03.1729.1015</v>
          </cell>
          <cell r="C1696" t="str">
            <v>3.1729</v>
          </cell>
          <cell r="D1696" t="str">
            <v>Điều trị tuỷ răng có sử dụng Laser và hàn kín hệ thống ống tuỷ bằng Gutta percha nóng chảy</v>
          </cell>
        </row>
        <row r="1697">
          <cell r="B1697" t="str">
            <v>03.1730.1015</v>
          </cell>
          <cell r="C1697" t="str">
            <v>3.1730</v>
          </cell>
          <cell r="D1697" t="str">
            <v>Điều trị tuỷ răng có sử dụng kính hiển vi và hàn kín hệ thống ống tuỷ bằng Gutta percha nguội</v>
          </cell>
        </row>
        <row r="1698">
          <cell r="B1698" t="str">
            <v>03.1730.1014</v>
          </cell>
          <cell r="C1698" t="str">
            <v>3.1730</v>
          </cell>
          <cell r="D1698" t="str">
            <v>Điều trị tuỷ răng có sử dụng kính hiển vi và hàn kín hệ thống ống tuỷ bằng Gutta percha nguội</v>
          </cell>
        </row>
        <row r="1699">
          <cell r="B1699" t="str">
            <v>03.1730.1013</v>
          </cell>
          <cell r="C1699" t="str">
            <v>3.1730</v>
          </cell>
          <cell r="D1699" t="str">
            <v>Điều trị tuỷ răng có sử dụng kính hiển vi và hàn kín hệ thống ống tuỷ bằng Gutta percha nguội</v>
          </cell>
        </row>
        <row r="1700">
          <cell r="B1700" t="str">
            <v>03.1730.1012</v>
          </cell>
          <cell r="C1700" t="str">
            <v>3.1730</v>
          </cell>
          <cell r="D1700" t="str">
            <v>Điều trị tuỷ răng có sử dụng kính hiển vi và hàn kín hệ thống ống tuỷ bằng Gutta percha nguội</v>
          </cell>
        </row>
        <row r="1701">
          <cell r="B1701" t="str">
            <v>03.1800.1036</v>
          </cell>
          <cell r="C1701" t="str">
            <v>3.1800</v>
          </cell>
          <cell r="D1701" t="str">
            <v>Phẫu thuật nhổ răng lạc chỗ</v>
          </cell>
        </row>
        <row r="1702">
          <cell r="B1702" t="str">
            <v>03.1809.1042</v>
          </cell>
          <cell r="C1702" t="str">
            <v>3.1809</v>
          </cell>
          <cell r="D1702" t="str">
            <v>Cấy lại răng bị bật khỏi ổ răng</v>
          </cell>
        </row>
        <row r="1703">
          <cell r="B1703" t="str">
            <v>03.1815.1041</v>
          </cell>
          <cell r="C1703" t="str">
            <v>3.1815</v>
          </cell>
          <cell r="D1703" t="str">
            <v>Phẫu thuật cắt phanh lưỡi</v>
          </cell>
        </row>
        <row r="1704">
          <cell r="B1704" t="str">
            <v>03.1816.1041</v>
          </cell>
          <cell r="C1704" t="str">
            <v>3.1816</v>
          </cell>
          <cell r="D1704" t="str">
            <v>Phẫu thuật cắt phanh môi</v>
          </cell>
        </row>
        <row r="1705">
          <cell r="B1705" t="str">
            <v>03.1817.1041</v>
          </cell>
          <cell r="C1705" t="str">
            <v>3.1817</v>
          </cell>
          <cell r="D1705" t="str">
            <v>Phẫu thuật cắt phanh má</v>
          </cell>
        </row>
        <row r="1706">
          <cell r="B1706" t="str">
            <v>03.1835.1031</v>
          </cell>
          <cell r="C1706" t="str">
            <v>3.1835</v>
          </cell>
          <cell r="D1706" t="str">
            <v>Điều trị sâu ngà răng phục hồi bằng Amalgam có sử dụng Laser</v>
          </cell>
        </row>
        <row r="1707">
          <cell r="B1707" t="str">
            <v>03.1836.1031</v>
          </cell>
          <cell r="C1707" t="str">
            <v>3.1836</v>
          </cell>
          <cell r="D1707" t="str">
            <v>Điều trị sâu ngà răng phục hồi bằng Glassionomer Cement (GiC) kết hợp Composite</v>
          </cell>
        </row>
        <row r="1708">
          <cell r="B1708" t="str">
            <v>03.1837.1031</v>
          </cell>
          <cell r="C1708" t="str">
            <v>3.1837</v>
          </cell>
          <cell r="D1708" t="str">
            <v>Điều trị sâu ngà răng phục hồi bằng Compomer</v>
          </cell>
        </row>
        <row r="1709">
          <cell r="B1709" t="str">
            <v>03.1838.1031</v>
          </cell>
          <cell r="C1709" t="str">
            <v>3.1838</v>
          </cell>
          <cell r="D1709" t="str">
            <v>Điều trị sâu ngà răng phục hồi bằng Composite có sử dụng Laser</v>
          </cell>
        </row>
        <row r="1710">
          <cell r="B1710" t="str">
            <v>03.1839.1031</v>
          </cell>
          <cell r="C1710" t="str">
            <v>3.1839</v>
          </cell>
          <cell r="D1710" t="str">
            <v>Điều trị sâu ngà răng phục hồi bằng Glassionomer Cement (GiC) có sử dụng Laser</v>
          </cell>
        </row>
        <row r="1711">
          <cell r="B1711" t="str">
            <v>03.1840.1018</v>
          </cell>
          <cell r="C1711" t="str">
            <v>3.1840</v>
          </cell>
          <cell r="D1711" t="str">
            <v>Phục hồi cổ răng bằng Glassionomer Cement (GiC) có sử dụng Laser</v>
          </cell>
        </row>
        <row r="1712">
          <cell r="B1712" t="str">
            <v>03.1841.1018</v>
          </cell>
          <cell r="C1712" t="str">
            <v>3.1841</v>
          </cell>
          <cell r="D1712" t="str">
            <v>Phục hồi cổ răng bằng Composite có sử dụng Laser</v>
          </cell>
        </row>
        <row r="1713">
          <cell r="B1713" t="str">
            <v>03.1846.1012</v>
          </cell>
          <cell r="C1713" t="str">
            <v>3.1846</v>
          </cell>
          <cell r="D1713" t="str">
            <v>Điều trị tủy răng và hàn kín hệ thống ống tủy bằng Gutta percha nóng chảy</v>
          </cell>
        </row>
        <row r="1714">
          <cell r="B1714" t="str">
            <v>03.1846.1013</v>
          </cell>
          <cell r="C1714" t="str">
            <v>3.1846</v>
          </cell>
          <cell r="D1714" t="str">
            <v>Điều trị tủy răng và hàn kín hệ thống ống tủy bằng Gutta percha nóng chảy</v>
          </cell>
        </row>
        <row r="1715">
          <cell r="B1715" t="str">
            <v>03.1846.1015</v>
          </cell>
          <cell r="C1715" t="str">
            <v>3.1846</v>
          </cell>
          <cell r="D1715" t="str">
            <v>Điều trị tủy răng và hàn kín hệ thống ống tủy bằng Gutta percha nóng chảy</v>
          </cell>
        </row>
        <row r="1716">
          <cell r="B1716" t="str">
            <v>03.1846.1014</v>
          </cell>
          <cell r="C1716" t="str">
            <v>3.1846</v>
          </cell>
          <cell r="D1716" t="str">
            <v>Điều trị tủy răng và hàn kín hệ thống ống tủy bằng Gutta percha nóng chảy</v>
          </cell>
        </row>
        <row r="1717">
          <cell r="B1717" t="str">
            <v>03.1848.1013</v>
          </cell>
          <cell r="C1717" t="str">
            <v>3.1848</v>
          </cell>
          <cell r="D1717" t="str">
            <v>Điều trị tủy răng và hàn kín hệ thống ống tuỷ bằng Gutta percha có sử dụng trâm xoay máy</v>
          </cell>
        </row>
        <row r="1718">
          <cell r="B1718" t="str">
            <v>03.1848.1015</v>
          </cell>
          <cell r="C1718" t="str">
            <v>3.1848</v>
          </cell>
          <cell r="D1718" t="str">
            <v>Điều trị tủy răng và hàn kín hệ thống ống tuỷ bằng Gutta percha có sử dụng trâm xoay máy</v>
          </cell>
        </row>
        <row r="1719">
          <cell r="B1719" t="str">
            <v>03.1848.1012</v>
          </cell>
          <cell r="C1719" t="str">
            <v>3.1848</v>
          </cell>
          <cell r="D1719" t="str">
            <v>Điều trị tủy răng và hàn kín hệ thống ống tuỷ bằng Gutta percha có sử dụng trâm xoay máy</v>
          </cell>
        </row>
        <row r="1720">
          <cell r="B1720" t="str">
            <v>03.1848.1014</v>
          </cell>
          <cell r="C1720" t="str">
            <v>3.1848</v>
          </cell>
          <cell r="D1720" t="str">
            <v>Điều trị tủy răng và hàn kín hệ thống ống tuỷ bằng Gutta percha có sử dụng trâm xoay máy</v>
          </cell>
        </row>
        <row r="1721">
          <cell r="B1721" t="str">
            <v>03.1849.1013</v>
          </cell>
          <cell r="C1721" t="str">
            <v>3.1849</v>
          </cell>
          <cell r="D1721" t="str">
            <v>Điều trị tủy răng và hàn kín hệ thống ống tuỷ bằng Gutta percha nóng chảy có sử dụng trâm xoay cầm tay</v>
          </cell>
        </row>
        <row r="1722">
          <cell r="B1722" t="str">
            <v>03.1849.1015</v>
          </cell>
          <cell r="C1722" t="str">
            <v>3.1849</v>
          </cell>
          <cell r="D1722" t="str">
            <v>Điều trị tủy răng và hàn kín hệ thống ống tuỷ bằng Gutta percha nóng chảy có sử dụng trâm xoay cầm tay</v>
          </cell>
        </row>
        <row r="1723">
          <cell r="B1723" t="str">
            <v>03.1849.1012</v>
          </cell>
          <cell r="C1723" t="str">
            <v>3.1849</v>
          </cell>
          <cell r="D1723" t="str">
            <v>Điều trị tủy răng và hàn kín hệ thống ống tuỷ bằng Gutta percha nóng chảy có sử dụng trâm xoay cầm tay</v>
          </cell>
        </row>
        <row r="1724">
          <cell r="B1724" t="str">
            <v>03.1849.1014</v>
          </cell>
          <cell r="C1724" t="str">
            <v>3.1849</v>
          </cell>
          <cell r="D1724" t="str">
            <v>Điều trị tủy răng và hàn kín hệ thống ống tuỷ bằng Gutta percha nóng chảy có sử dụng trâm xoay cầm tay</v>
          </cell>
        </row>
        <row r="1725">
          <cell r="B1725" t="str">
            <v>03.1850.1014</v>
          </cell>
          <cell r="C1725" t="str">
            <v>3.1850</v>
          </cell>
          <cell r="D1725" t="str">
            <v>Điều trị tủy răng và hàn kín hệ thống ống tủy bằng Gutta percha nóng chảy có sử dụng trâm xoay máy</v>
          </cell>
        </row>
        <row r="1726">
          <cell r="B1726" t="str">
            <v>03.1850.1015</v>
          </cell>
          <cell r="C1726" t="str">
            <v>3.1850</v>
          </cell>
          <cell r="D1726" t="str">
            <v>Điều trị tủy răng và hàn kín hệ thống ống tủy bằng Gutta percha nóng chảy có sử dụng trâm xoay máy</v>
          </cell>
        </row>
        <row r="1727">
          <cell r="B1727" t="str">
            <v>03.1850.1012</v>
          </cell>
          <cell r="C1727" t="str">
            <v>3.1850</v>
          </cell>
          <cell r="D1727" t="str">
            <v>Điều trị tủy răng và hàn kín hệ thống ống tủy bằng Gutta percha nóng chảy có sử dụng trâm xoay máy</v>
          </cell>
        </row>
        <row r="1728">
          <cell r="B1728" t="str">
            <v>03.1850.1013</v>
          </cell>
          <cell r="C1728" t="str">
            <v>3.1850</v>
          </cell>
          <cell r="D1728" t="str">
            <v>Điều trị tủy răng và hàn kín hệ thống ống tủy bằng Gutta percha nóng chảy có sử dụng trâm xoay máy</v>
          </cell>
        </row>
        <row r="1729">
          <cell r="B1729" t="str">
            <v>03.1853.1011</v>
          </cell>
          <cell r="C1729" t="str">
            <v>3.1853</v>
          </cell>
          <cell r="D1729" t="str">
            <v>Điều trị tủy lại</v>
          </cell>
        </row>
        <row r="1730">
          <cell r="B1730" t="str">
            <v>03.1858.1012</v>
          </cell>
          <cell r="C1730" t="str">
            <v>3.1858</v>
          </cell>
          <cell r="D1730" t="str">
            <v>Điều trị tủy răng và hàn kín hệ thống ống tủy bằng Gutta percha nguội</v>
          </cell>
        </row>
        <row r="1731">
          <cell r="B1731" t="str">
            <v>03.1858.1014</v>
          </cell>
          <cell r="C1731" t="str">
            <v>3.1858</v>
          </cell>
          <cell r="D1731" t="str">
            <v>Điều trị tủy răng và hàn kín hệ thống ống tủy bằng Gutta percha nguội</v>
          </cell>
        </row>
        <row r="1732">
          <cell r="B1732" t="str">
            <v>03.1858.1013</v>
          </cell>
          <cell r="C1732" t="str">
            <v>3.1858</v>
          </cell>
          <cell r="D1732" t="str">
            <v>Điều trị tủy răng và hàn kín hệ thống ống tủy bằng Gutta percha nguội</v>
          </cell>
        </row>
        <row r="1733">
          <cell r="B1733" t="str">
            <v>03.1858.1015</v>
          </cell>
          <cell r="C1733" t="str">
            <v>3.1858</v>
          </cell>
          <cell r="D1733" t="str">
            <v>Điều trị tủy răng và hàn kín hệ thống ống tủy bằng Gutta percha nguội</v>
          </cell>
        </row>
        <row r="1734">
          <cell r="B1734" t="str">
            <v>03.1859.1015</v>
          </cell>
          <cell r="C1734" t="str">
            <v>3.1859</v>
          </cell>
          <cell r="D1734" t="str">
            <v>Điều trị tuỷ răng và hàn kín hệ thống ống tủy bằng Gutta percha nguội có sử dụng châm xoay cầm tay</v>
          </cell>
        </row>
        <row r="1735">
          <cell r="B1735" t="str">
            <v>03.1859.1013</v>
          </cell>
          <cell r="C1735" t="str">
            <v>3.1859</v>
          </cell>
          <cell r="D1735" t="str">
            <v>Điều trị tuỷ răng và hàn kín hệ thống ống tủy bằng Gutta percha nguội có sử dụng châm xoay cầm tay</v>
          </cell>
        </row>
        <row r="1736">
          <cell r="B1736" t="str">
            <v>03.1859.1014</v>
          </cell>
          <cell r="C1736" t="str">
            <v>3.1859</v>
          </cell>
          <cell r="D1736" t="str">
            <v>Điều trị tuỷ răng và hàn kín hệ thống ống tủy bằng Gutta percha nguội có sử dụng châm xoay cầm tay</v>
          </cell>
        </row>
        <row r="1737">
          <cell r="B1737" t="str">
            <v>03.1859.1012</v>
          </cell>
          <cell r="C1737" t="str">
            <v>3.1859</v>
          </cell>
          <cell r="D1737" t="str">
            <v>Điều trị tuỷ răng và hàn kín hệ thống ống tủy bằng Gutta percha nguội có sử dụng châm xoay cầm tay</v>
          </cell>
        </row>
        <row r="1738">
          <cell r="B1738" t="str">
            <v>03.1914.1025</v>
          </cell>
          <cell r="C1738" t="str">
            <v>3.1914</v>
          </cell>
          <cell r="D1738" t="str">
            <v>Nhổ răng vĩnh viễn lung lay</v>
          </cell>
        </row>
        <row r="1739">
          <cell r="B1739" t="str">
            <v>03.1915.1024</v>
          </cell>
          <cell r="C1739" t="str">
            <v>3.1915</v>
          </cell>
          <cell r="D1739" t="str">
            <v>Nhổ chân răng vĩnh viễn</v>
          </cell>
        </row>
        <row r="1740">
          <cell r="B1740" t="str">
            <v>03.1918.1007</v>
          </cell>
          <cell r="C1740" t="str">
            <v>3.1918</v>
          </cell>
          <cell r="D1740" t="str">
            <v>Cắt lợi trùm răng khôn hàm dưới</v>
          </cell>
        </row>
        <row r="1741">
          <cell r="B1741" t="str">
            <v>03.1929.1031</v>
          </cell>
          <cell r="C1741" t="str">
            <v>3.1929</v>
          </cell>
          <cell r="D1741" t="str">
            <v>Điều trị sâu ngà răng phục hồi bằng Composite</v>
          </cell>
        </row>
        <row r="1742">
          <cell r="B1742" t="str">
            <v>03.1930.1018</v>
          </cell>
          <cell r="C1742" t="str">
            <v>3.1930</v>
          </cell>
          <cell r="D1742" t="str">
            <v>Phục hồi cổ răng bằng Glassionomer Cement (GiC)</v>
          </cell>
        </row>
        <row r="1743">
          <cell r="B1743" t="str">
            <v>03.1931.1018</v>
          </cell>
          <cell r="C1743" t="str">
            <v>3.1931</v>
          </cell>
          <cell r="D1743" t="str">
            <v>Phục hồi cổ răng bằng Composite</v>
          </cell>
        </row>
        <row r="1744">
          <cell r="B1744" t="str">
            <v>03.1938.1035</v>
          </cell>
          <cell r="C1744" t="str">
            <v>3.1938</v>
          </cell>
          <cell r="D1744" t="str">
            <v>Trám bít hố rãnh với Glassionomer Cement (GiC) quang trùng hợp</v>
          </cell>
        </row>
        <row r="1745">
          <cell r="B1745" t="str">
            <v>03.1939.1035</v>
          </cell>
          <cell r="C1745" t="str">
            <v>3.1939</v>
          </cell>
          <cell r="D1745" t="str">
            <v>Trám bít hố rãnh với Composite hoá trùng hợp</v>
          </cell>
        </row>
        <row r="1746">
          <cell r="B1746" t="str">
            <v>03.1940.1035</v>
          </cell>
          <cell r="C1746" t="str">
            <v>3.1940</v>
          </cell>
          <cell r="D1746" t="str">
            <v>Trám bít hố rãnh với Composite quang trùng hợp</v>
          </cell>
        </row>
        <row r="1747">
          <cell r="B1747" t="str">
            <v>03.1942.1010</v>
          </cell>
          <cell r="C1747" t="str">
            <v>3.1942</v>
          </cell>
          <cell r="D1747" t="str">
            <v>Điều trị răng sữa viêm tuỷ có hồi phục</v>
          </cell>
        </row>
        <row r="1748">
          <cell r="B1748" t="str">
            <v>03.1944.1016</v>
          </cell>
          <cell r="C1748" t="str">
            <v>3.1944</v>
          </cell>
          <cell r="D1748" t="str">
            <v>Điều trị tuỷ răng sữa</v>
          </cell>
        </row>
        <row r="1749">
          <cell r="B1749" t="str">
            <v>03.1944.1017</v>
          </cell>
          <cell r="C1749" t="str">
            <v>3.1944</v>
          </cell>
          <cell r="D1749" t="str">
            <v>Điều trị tuỷ răng sữa</v>
          </cell>
        </row>
        <row r="1750">
          <cell r="B1750" t="str">
            <v>03.1949.1035</v>
          </cell>
          <cell r="C1750" t="str">
            <v>3.1949</v>
          </cell>
          <cell r="D1750" t="str">
            <v>Trám bít hố rãnh bằng nhựa Sealant</v>
          </cell>
        </row>
        <row r="1751">
          <cell r="B1751" t="str">
            <v>03.1951.1019</v>
          </cell>
          <cell r="C1751" t="str">
            <v>3.1951</v>
          </cell>
          <cell r="D1751" t="str">
            <v>Điều trị răng sữa sâu ngà phục hồi bằng Amalgam</v>
          </cell>
        </row>
        <row r="1752">
          <cell r="B1752" t="str">
            <v>03.1953.1035</v>
          </cell>
          <cell r="C1752" t="str">
            <v>3.1953</v>
          </cell>
          <cell r="D1752" t="str">
            <v>Trám bít hố rãnh bằng Glassionomer Cement (GiC)</v>
          </cell>
        </row>
        <row r="1753">
          <cell r="B1753" t="str">
            <v>03.1954.1019</v>
          </cell>
          <cell r="C1753" t="str">
            <v>3.1954</v>
          </cell>
          <cell r="D1753" t="str">
            <v>Điều trị răng sữa sâu ngà phục hồi bằng Glassionomer Cement (GiC)</v>
          </cell>
        </row>
        <row r="1754">
          <cell r="B1754" t="str">
            <v>03.1955.1029</v>
          </cell>
          <cell r="C1754" t="str">
            <v>3.1955</v>
          </cell>
          <cell r="D1754" t="str">
            <v>Nhổ răng sữa</v>
          </cell>
        </row>
        <row r="1755">
          <cell r="B1755" t="str">
            <v>03.1956.1029</v>
          </cell>
          <cell r="C1755" t="str">
            <v>3.1956</v>
          </cell>
          <cell r="D1755" t="str">
            <v>Nhổ chân răng sữa</v>
          </cell>
        </row>
        <row r="1756">
          <cell r="B1756" t="str">
            <v>03.1957.1033</v>
          </cell>
          <cell r="C1756" t="str">
            <v>3.1957</v>
          </cell>
          <cell r="D1756" t="str">
            <v>Điều trị viêm loét niêm mạc miệng trẻ em</v>
          </cell>
        </row>
        <row r="1757">
          <cell r="B1757" t="str">
            <v>03.1970.1031</v>
          </cell>
          <cell r="C1757" t="str">
            <v>3.1970</v>
          </cell>
          <cell r="D1757" t="str">
            <v>Điều trị sâu ngà răng phục hồi bằng Eugenate</v>
          </cell>
        </row>
        <row r="1758">
          <cell r="B1758" t="str">
            <v>03.1971.1031</v>
          </cell>
          <cell r="C1758" t="str">
            <v>3.1971</v>
          </cell>
          <cell r="D1758" t="str">
            <v>Điều trị sâu ngà răng phục hồi bằng Amalgam</v>
          </cell>
        </row>
        <row r="1759">
          <cell r="B1759" t="str">
            <v>03.1972.1031</v>
          </cell>
          <cell r="C1759" t="str">
            <v>3.1972</v>
          </cell>
          <cell r="D1759" t="str">
            <v>Điều trị sâu ngà răng phục hồi bằng Glassionomer Cement (GiC)</v>
          </cell>
        </row>
        <row r="1760">
          <cell r="B1760" t="str">
            <v>03.1976.1067</v>
          </cell>
          <cell r="C1760" t="str">
            <v>3.1976</v>
          </cell>
          <cell r="D1760" t="str">
            <v>Phẫu thuật kết hợp xương điều trị gãy lồi cầu xương hàm dưới bằng chỉ thép</v>
          </cell>
        </row>
        <row r="1761">
          <cell r="B1761" t="str">
            <v>03.1977.1067</v>
          </cell>
          <cell r="C1761" t="str">
            <v>3.1977</v>
          </cell>
          <cell r="D1761" t="str">
            <v>Phẫu thuật kết hợp xương điều trị gãy lồi cầu xương hàm dưới bằng nẹp vít hợp kim</v>
          </cell>
        </row>
        <row r="1762">
          <cell r="B1762" t="str">
            <v>03.1978.1067</v>
          </cell>
          <cell r="C1762" t="str">
            <v>3.1978</v>
          </cell>
          <cell r="D1762" t="str">
            <v>Phẫu thuật kết hợp xương điều trị gãy lồi cầu xương hàm dưới bằng nẹp vít tự tiêu</v>
          </cell>
        </row>
        <row r="1763">
          <cell r="B1763" t="str">
            <v>03.1979.1067</v>
          </cell>
          <cell r="C1763" t="str">
            <v>3.1979</v>
          </cell>
          <cell r="D1763" t="str">
            <v>Phẫu thuật kết hợp xương điều trị gãy lồi cầu xương hàm dưới bằng vật liệu thay thế</v>
          </cell>
        </row>
        <row r="1764">
          <cell r="B1764" t="str">
            <v>03.1980.1067</v>
          </cell>
          <cell r="C1764" t="str">
            <v>3.1980</v>
          </cell>
          <cell r="D1764" t="str">
            <v>Phẫu thuật kết hợp xương điều trị gãy lồi cầu xương hàm dưới bằng ghép xương, sụn tự thân</v>
          </cell>
        </row>
        <row r="1765">
          <cell r="B1765" t="str">
            <v>03.1981.1069</v>
          </cell>
          <cell r="C1765" t="str">
            <v>3.1981</v>
          </cell>
          <cell r="D1765" t="str">
            <v>Phẫu thuật điều trị gãy xương hàm trên Lefort 2 bằng chỉ thép</v>
          </cell>
        </row>
        <row r="1766">
          <cell r="B1766" t="str">
            <v>03.1982.1069</v>
          </cell>
          <cell r="C1766" t="str">
            <v>3.1982</v>
          </cell>
          <cell r="D1766" t="str">
            <v>Phẫu thuật điều trị gãy xương hàm trên Lefort 2 bằng nẹp vít hợp kim</v>
          </cell>
        </row>
        <row r="1767">
          <cell r="B1767" t="str">
            <v>03.1983.1069</v>
          </cell>
          <cell r="C1767" t="str">
            <v>3.1983</v>
          </cell>
          <cell r="D1767" t="str">
            <v>Phẫu thuật điều trị gãy xương hàm trên Lefort 2 bằng nẹp vít tự tiêu</v>
          </cell>
        </row>
        <row r="1768">
          <cell r="B1768" t="str">
            <v>03.1984.1069</v>
          </cell>
          <cell r="C1768" t="str">
            <v>3.1984</v>
          </cell>
          <cell r="D1768" t="str">
            <v>Phẫu thuật điều trị gãy xương hàm trên Lefort 3 bằng chỉ thép</v>
          </cell>
        </row>
        <row r="1769">
          <cell r="B1769" t="str">
            <v>03.1985.1069</v>
          </cell>
          <cell r="C1769" t="str">
            <v>3.1985</v>
          </cell>
          <cell r="D1769" t="str">
            <v>Phẫu thuật điều trị gãy xương hàm trên Lefort 3 bằng nẹp vít hợp kim</v>
          </cell>
        </row>
        <row r="1770">
          <cell r="B1770" t="str">
            <v>03.1986.1069</v>
          </cell>
          <cell r="C1770" t="str">
            <v>3.1986</v>
          </cell>
          <cell r="D1770" t="str">
            <v>Phẫu thuật điều trị gãy xương hàm trên Lefort 3 bằng nẹp vít tự tiêu</v>
          </cell>
        </row>
        <row r="1771">
          <cell r="B1771" t="str">
            <v>03.1997.1064</v>
          </cell>
          <cell r="C1771" t="str">
            <v>3.1997</v>
          </cell>
          <cell r="D1771" t="str">
            <v>Phẫu thuật mở xương 2 hàm</v>
          </cell>
        </row>
        <row r="1772">
          <cell r="B1772" t="str">
            <v>03.2002.1057</v>
          </cell>
          <cell r="C1772" t="str">
            <v>3.2002</v>
          </cell>
          <cell r="D1772" t="str">
            <v>Phẫu thuật ghép xương bằng vật liệu thay thế tức thì sau cắt đoạn xương hàm trên</v>
          </cell>
        </row>
        <row r="1773">
          <cell r="B1773" t="str">
            <v>03.2003.1056</v>
          </cell>
          <cell r="C1773" t="str">
            <v>3.2003</v>
          </cell>
          <cell r="D1773" t="str">
            <v>Phẫu thuật ghép xương tự thân tức thì sau cắt đoạn xương hàm dưới</v>
          </cell>
        </row>
        <row r="1774">
          <cell r="B1774" t="str">
            <v>03.2005.1055</v>
          </cell>
          <cell r="C1774" t="str">
            <v>3.2005</v>
          </cell>
          <cell r="D1774" t="str">
            <v>Phẫu thuật ghép xương với khung nẹp hợp kim tức thì sau cắt đoạn xương hàm dưới</v>
          </cell>
        </row>
        <row r="1775">
          <cell r="B1775" t="str">
            <v>03.2006.1054</v>
          </cell>
          <cell r="C1775" t="str">
            <v>3.2006</v>
          </cell>
          <cell r="D1775" t="str">
            <v>Phẫu thuật cắt dây thần kinh V nhánh ổ mắt</v>
          </cell>
        </row>
        <row r="1776">
          <cell r="B1776" t="str">
            <v>03.2007.1054</v>
          </cell>
          <cell r="C1776" t="str">
            <v>3.2007</v>
          </cell>
          <cell r="D1776" t="str">
            <v>Phẫu thuật cắt dây thần kinh V nhánh dưới hàm</v>
          </cell>
        </row>
        <row r="1777">
          <cell r="B1777" t="str">
            <v>03.2008.1054</v>
          </cell>
          <cell r="C1777" t="str">
            <v>3.2008</v>
          </cell>
          <cell r="D1777" t="str">
            <v>Phẫu thuật cắt dây thần kinh V nhánh thái dương</v>
          </cell>
        </row>
        <row r="1778">
          <cell r="B1778" t="str">
            <v>03.2009.1072</v>
          </cell>
          <cell r="C1778" t="str">
            <v>3.2009</v>
          </cell>
          <cell r="D1778" t="str">
            <v>Phẫu thuật điều trị dính khớp thái dương hàm 1 bên bằng ghép xương - sụn tự thân</v>
          </cell>
        </row>
        <row r="1779">
          <cell r="B1779" t="str">
            <v>03.2010.1071</v>
          </cell>
          <cell r="C1779" t="str">
            <v>3.2010</v>
          </cell>
          <cell r="D1779" t="str">
            <v>Phẫu thuật điều trị dính khớp thái dương hàm 1 bên bằng ghép vật liệu thay thế</v>
          </cell>
        </row>
        <row r="1780">
          <cell r="B1780" t="str">
            <v>03.2011.1074</v>
          </cell>
          <cell r="C1780" t="str">
            <v>3.2011</v>
          </cell>
          <cell r="D1780" t="str">
            <v>Phẫu thuật điều trị dính khớp thái dương hàm 2 bên bằng ghép xương - sụn tự thân</v>
          </cell>
        </row>
        <row r="1781">
          <cell r="B1781" t="str">
            <v>03.2012.1073</v>
          </cell>
          <cell r="C1781" t="str">
            <v>3.2012</v>
          </cell>
          <cell r="D1781" t="str">
            <v>Phẫu thuật điều trị dính khớp thái dương hàm 2 bên bằng vật liệu thay thế</v>
          </cell>
        </row>
        <row r="1782">
          <cell r="B1782" t="str">
            <v>03.2013.1077</v>
          </cell>
          <cell r="C1782" t="str">
            <v>3.2013</v>
          </cell>
          <cell r="D1782" t="str">
            <v>Phẫu thuật tạo hình các khuyết hổng lớn vùng hàm mặt bằng vạt da cơ</v>
          </cell>
        </row>
        <row r="1783">
          <cell r="B1783" t="str">
            <v>03.2014.1058</v>
          </cell>
          <cell r="C1783" t="str">
            <v>3.2014</v>
          </cell>
          <cell r="D1783" t="str">
            <v>Phẫu thuật cắt bỏ tuyến nước bọt mang tai bảo tồn thần kinh VII</v>
          </cell>
        </row>
        <row r="1784">
          <cell r="B1784" t="str">
            <v>03.2016.1084</v>
          </cell>
          <cell r="C1784" t="str">
            <v>3.2016</v>
          </cell>
          <cell r="D1784" t="str">
            <v>Phẫu thuật điều trị khe hở vòm</v>
          </cell>
        </row>
        <row r="1785">
          <cell r="B1785" t="str">
            <v>03.2018.1068</v>
          </cell>
          <cell r="C1785" t="str">
            <v>3.2018</v>
          </cell>
          <cell r="D1785" t="str">
            <v>Cố định điều trị gãy xương hàm dưới bằng vít</v>
          </cell>
        </row>
        <row r="1786">
          <cell r="B1786" t="str">
            <v>03.2019.1068</v>
          </cell>
          <cell r="C1786" t="str">
            <v>3.2019</v>
          </cell>
          <cell r="D1786" t="str">
            <v>Phẫu thuật kết hợp xương điều trị gãy xương hàm dưới bằng chỉ thép</v>
          </cell>
        </row>
        <row r="1787">
          <cell r="B1787" t="str">
            <v>03.2020.1068</v>
          </cell>
          <cell r="C1787" t="str">
            <v>3.2020</v>
          </cell>
          <cell r="D1787" t="str">
            <v>Phẫu thuật kết hợp xương điều trị gãy xương hàm dưới bằng nẹp vít hợp kim</v>
          </cell>
        </row>
        <row r="1788">
          <cell r="B1788" t="str">
            <v>03.2021.1068</v>
          </cell>
          <cell r="C1788" t="str">
            <v>3.2021</v>
          </cell>
          <cell r="D1788" t="str">
            <v>Phẫu thuật kết hợp xương điều trị gãy xương hàm dưới bằng nẹp vít tự tiêu</v>
          </cell>
        </row>
        <row r="1789">
          <cell r="B1789" t="str">
            <v>03.2028.1066</v>
          </cell>
          <cell r="C1789" t="str">
            <v>3.2028</v>
          </cell>
          <cell r="D1789" t="str">
            <v>Phẫu thuật kết hợp xương điều trị gãy xương gò má - cung tiếp bằng chỉ thép</v>
          </cell>
        </row>
        <row r="1790">
          <cell r="B1790" t="str">
            <v>03.2029.1066</v>
          </cell>
          <cell r="C1790" t="str">
            <v>3.2029</v>
          </cell>
          <cell r="D1790" t="str">
            <v>Phẫu thuật kết hợp xương điều trị gãy xương gò má - cung tiếp bằng nẹp vít hợp kim</v>
          </cell>
        </row>
        <row r="1791">
          <cell r="B1791" t="str">
            <v>03.2030.1066</v>
          </cell>
          <cell r="C1791" t="str">
            <v>3.2030</v>
          </cell>
          <cell r="D1791" t="str">
            <v>Phẫu thuật kết hợp xương điều trị gãy xương gò má - cung tiếp bằng nẹp vít tự tiêu</v>
          </cell>
        </row>
        <row r="1792">
          <cell r="B1792" t="str">
            <v>03.2031.1066</v>
          </cell>
          <cell r="C1792" t="str">
            <v>3.2031</v>
          </cell>
          <cell r="D1792" t="str">
            <v>Điều trị gãy xương gò má - cung tiếp bằng nắn chỉnh (có gây mê hoặc gây tê)</v>
          </cell>
        </row>
        <row r="1793">
          <cell r="B1793" t="str">
            <v>03.2032.1069</v>
          </cell>
          <cell r="C1793" t="str">
            <v>3.2032</v>
          </cell>
          <cell r="D1793" t="str">
            <v>Phẫu thuật điều trị gãy xương hàm trên Lefort 1 bằng chỉ thép</v>
          </cell>
        </row>
        <row r="1794">
          <cell r="B1794" t="str">
            <v>03.2033.1069</v>
          </cell>
          <cell r="C1794" t="str">
            <v>3.2033</v>
          </cell>
          <cell r="D1794" t="str">
            <v>Phẫu thuật điều trị gãy xương hàm trên Lefort 1 bằng nẹp vít hợp kim</v>
          </cell>
        </row>
        <row r="1795">
          <cell r="B1795" t="str">
            <v>03.2034.1069</v>
          </cell>
          <cell r="C1795" t="str">
            <v>3.2034</v>
          </cell>
          <cell r="D1795" t="str">
            <v>Phẫu thuật điều trị gãy xương hàm trên Lefort 1 bằng nẹp vít tự tiêu</v>
          </cell>
        </row>
        <row r="1796">
          <cell r="B1796" t="str">
            <v>03.2043.1070</v>
          </cell>
          <cell r="C1796" t="str">
            <v>3.2043</v>
          </cell>
          <cell r="D1796" t="str">
            <v>Phẫu thuật rạch dẫn lưu viêm tấy lan toả vùng hàm mặt</v>
          </cell>
        </row>
        <row r="1797">
          <cell r="B1797" t="str">
            <v>03.2044.1081</v>
          </cell>
          <cell r="C1797" t="str">
            <v>3.2044</v>
          </cell>
          <cell r="D1797" t="str">
            <v>Phẫu thuật mở xoang hàm để lấy chóp răng hoặc răng ngầm</v>
          </cell>
        </row>
        <row r="1798">
          <cell r="B1798" t="str">
            <v>03.2055.1053</v>
          </cell>
          <cell r="C1798" t="str">
            <v>3.2055</v>
          </cell>
          <cell r="D1798" t="str">
            <v>Nắn sai khớp thái dương hàm dưới gây mê</v>
          </cell>
        </row>
        <row r="1799">
          <cell r="B1799" t="str">
            <v>03.2056.1053</v>
          </cell>
          <cell r="C1799" t="str">
            <v>3.2056</v>
          </cell>
          <cell r="D1799" t="str">
            <v>Nắn sai khớp thái dương hàm đến muộn có gây tê</v>
          </cell>
        </row>
        <row r="1800">
          <cell r="B1800" t="str">
            <v>03.2058.1068</v>
          </cell>
          <cell r="C1800" t="str">
            <v>3.2058</v>
          </cell>
          <cell r="D1800" t="str">
            <v>Điều trị gãy xương hàm dưới bằng cung cố định 2 hàm</v>
          </cell>
        </row>
        <row r="1801">
          <cell r="B1801" t="str">
            <v>03.2059.1068</v>
          </cell>
          <cell r="C1801" t="str">
            <v>3.2059</v>
          </cell>
          <cell r="D1801" t="str">
            <v>Cố định điều trị gãy xương hàm dưới bằng các nút 1vy</v>
          </cell>
        </row>
        <row r="1802">
          <cell r="B1802" t="str">
            <v>03.2061.1065</v>
          </cell>
          <cell r="C1802" t="str">
            <v>3.2061</v>
          </cell>
          <cell r="D1802" t="str">
            <v>Phẫu thuật điều trị đa chấn thương vùng hàm mặt</v>
          </cell>
        </row>
        <row r="1803">
          <cell r="B1803" t="str">
            <v>03.2064.1079</v>
          </cell>
          <cell r="C1803" t="str">
            <v>3.2064</v>
          </cell>
          <cell r="D1803" t="str">
            <v>Phẫu thuật lấy dị vật vùng hàm mặt</v>
          </cell>
        </row>
        <row r="1804">
          <cell r="B1804" t="str">
            <v>03.2067.1043</v>
          </cell>
          <cell r="C1804" t="str">
            <v>3.2067</v>
          </cell>
          <cell r="D1804" t="str">
            <v>Phẫu thuật lấy sỏi ống Wharton tuyến dưới hàm</v>
          </cell>
        </row>
        <row r="1805">
          <cell r="B1805" t="str">
            <v>03.2069.1022</v>
          </cell>
          <cell r="C1805" t="str">
            <v>3.2069</v>
          </cell>
          <cell r="D1805" t="str">
            <v>Nắn sai khớp thái dương hàm</v>
          </cell>
        </row>
        <row r="1806">
          <cell r="B1806" t="str">
            <v>03.2072.1009</v>
          </cell>
          <cell r="C1806" t="str">
            <v>3.2072</v>
          </cell>
          <cell r="D1806" t="str">
            <v>Cố định tạm thời sơ cứu gãy xương hàm</v>
          </cell>
        </row>
        <row r="1807">
          <cell r="B1807" t="str">
            <v>03.2078.0986</v>
          </cell>
          <cell r="C1807" t="str">
            <v>3.2078</v>
          </cell>
          <cell r="D1807" t="str">
            <v>Cấy điện cực ốc tai</v>
          </cell>
        </row>
        <row r="1808">
          <cell r="B1808" t="str">
            <v>03.2079.0981</v>
          </cell>
          <cell r="C1808" t="str">
            <v>3.2079</v>
          </cell>
          <cell r="D1808" t="str">
            <v>Phẫu thuật tạo hình tái tạo lại hệ thống truyền âm</v>
          </cell>
        </row>
        <row r="1809">
          <cell r="B1809" t="str">
            <v>03.2080.0979</v>
          </cell>
          <cell r="C1809" t="str">
            <v>3.2080</v>
          </cell>
          <cell r="D1809" t="str">
            <v>Phẫu thuật phục hồi, tái tạo dây VII</v>
          </cell>
        </row>
        <row r="1810">
          <cell r="B1810" t="str">
            <v>03.2081.0950</v>
          </cell>
          <cell r="C1810" t="str">
            <v>3.2081</v>
          </cell>
          <cell r="D1810" t="str">
            <v>Phẫu thuật giảm áp dây thần kinh VII</v>
          </cell>
        </row>
        <row r="1811">
          <cell r="B1811" t="str">
            <v>03.2082.0986</v>
          </cell>
          <cell r="C1811" t="str">
            <v>3.2082</v>
          </cell>
          <cell r="D1811" t="str">
            <v>Thay thế xương bàn đạp</v>
          </cell>
        </row>
        <row r="1812">
          <cell r="B1812" t="str">
            <v>03.2083.0983</v>
          </cell>
          <cell r="C1812" t="str">
            <v>3.2083</v>
          </cell>
          <cell r="D1812" t="str">
            <v>Khoét mê nhĩ</v>
          </cell>
        </row>
        <row r="1813">
          <cell r="B1813" t="str">
            <v>03.2087.0984</v>
          </cell>
          <cell r="C1813" t="str">
            <v>3.2087</v>
          </cell>
          <cell r="D1813" t="str">
            <v>Phẫu thuật tạo hình tai giữa, tai ngoài do dị tật bẩm sinh</v>
          </cell>
        </row>
        <row r="1814">
          <cell r="B1814" t="str">
            <v>03.2088.0983</v>
          </cell>
          <cell r="C1814" t="str">
            <v>3.2088</v>
          </cell>
          <cell r="D1814" t="str">
            <v>Phẫu thuật cắt dây thần kinh tiền đình</v>
          </cell>
        </row>
        <row r="1815">
          <cell r="B1815" t="str">
            <v>03.2091.0983</v>
          </cell>
          <cell r="C1815" t="str">
            <v>3.2091</v>
          </cell>
          <cell r="D1815" t="str">
            <v>Phẫu thuật tai trong/u dây thần kinh VII/u dây thần kinh VIII</v>
          </cell>
        </row>
        <row r="1816">
          <cell r="B1816" t="str">
            <v>03.2092.0949</v>
          </cell>
          <cell r="C1816" t="str">
            <v>3.2092</v>
          </cell>
          <cell r="D1816" t="str">
            <v>Phẫu thuật đỉnh xương đá</v>
          </cell>
        </row>
        <row r="1817">
          <cell r="B1817" t="str">
            <v>03.2093.0987</v>
          </cell>
          <cell r="C1817" t="str">
            <v>3.2093</v>
          </cell>
          <cell r="D1817" t="str">
            <v>Phẫu thuật tiệt căn xương chũm cải biên - chỉnh hình tai giữa</v>
          </cell>
        </row>
        <row r="1818">
          <cell r="B1818" t="str">
            <v>03.2100.0987</v>
          </cell>
          <cell r="C1818" t="str">
            <v>3.2100</v>
          </cell>
          <cell r="D1818" t="str">
            <v>Phẫu thuật tai xương chũm trong viêm màng não</v>
          </cell>
        </row>
        <row r="1819">
          <cell r="B1819" t="str">
            <v>03.2101.0987</v>
          </cell>
          <cell r="C1819" t="str">
            <v>3.2101</v>
          </cell>
          <cell r="D1819" t="str">
            <v>Phẫu thuật tai xương chũm trong viêm tắc tĩnh mạch bên</v>
          </cell>
        </row>
        <row r="1820">
          <cell r="B1820" t="str">
            <v>03.2102.0987</v>
          </cell>
          <cell r="C1820" t="str">
            <v>3.2102</v>
          </cell>
          <cell r="D1820" t="str">
            <v>Phẫu thuật tiệt căn xương chũm</v>
          </cell>
        </row>
        <row r="1821">
          <cell r="B1821" t="str">
            <v>03.2103.0911</v>
          </cell>
          <cell r="C1821" t="str">
            <v>3.2103</v>
          </cell>
          <cell r="D1821" t="str">
            <v>Phẫu thuật sào bào thượng nhĩ, vá nhĩ</v>
          </cell>
        </row>
        <row r="1822">
          <cell r="B1822" t="str">
            <v>03.2104.0997</v>
          </cell>
          <cell r="C1822" t="str">
            <v>3.2104</v>
          </cell>
          <cell r="D1822" t="str">
            <v>Vá nhĩ đơn thuần</v>
          </cell>
        </row>
        <row r="1823">
          <cell r="B1823" t="str">
            <v>03.2107.0934</v>
          </cell>
          <cell r="C1823" t="str">
            <v>3.2107</v>
          </cell>
          <cell r="D1823" t="str">
            <v>Thủ thuật nong vòi nhĩ</v>
          </cell>
        </row>
        <row r="1824">
          <cell r="B1824" t="str">
            <v>03.2107.0935</v>
          </cell>
          <cell r="C1824" t="str">
            <v>3.2107</v>
          </cell>
          <cell r="D1824" t="str">
            <v>Thủ thuật nong vòi nhĩ</v>
          </cell>
        </row>
        <row r="1825">
          <cell r="B1825" t="str">
            <v>03.2111.0981</v>
          </cell>
          <cell r="C1825" t="str">
            <v>3.2111</v>
          </cell>
          <cell r="D1825" t="str">
            <v>Phẫu thuật tái tạo hệ thống truyền âm</v>
          </cell>
        </row>
        <row r="1826">
          <cell r="B1826" t="str">
            <v>03.2112.0984</v>
          </cell>
          <cell r="C1826" t="str">
            <v>3.2112</v>
          </cell>
          <cell r="D1826" t="str">
            <v>Chỉnh hình tai giữa</v>
          </cell>
        </row>
        <row r="1827">
          <cell r="B1827" t="str">
            <v>03.2113.0936</v>
          </cell>
          <cell r="C1827" t="str">
            <v>3.2113</v>
          </cell>
          <cell r="D1827" t="str">
            <v>Phẫu thuật áp xe não do tai</v>
          </cell>
        </row>
        <row r="1828">
          <cell r="B1828" t="str">
            <v>03.2116.0992</v>
          </cell>
          <cell r="C1828" t="str">
            <v>3.2116</v>
          </cell>
          <cell r="D1828" t="str">
            <v>Thông vòi nhĩ</v>
          </cell>
        </row>
        <row r="1829">
          <cell r="B1829" t="str">
            <v>03.2117.0902</v>
          </cell>
          <cell r="C1829" t="str">
            <v>3.2117</v>
          </cell>
          <cell r="D1829" t="str">
            <v>Lấy dị vật tai</v>
          </cell>
        </row>
        <row r="1830">
          <cell r="B1830" t="str">
            <v>03.2117.0901</v>
          </cell>
          <cell r="C1830" t="str">
            <v>3.2117</v>
          </cell>
          <cell r="D1830" t="str">
            <v>Lấy dị vật tai</v>
          </cell>
        </row>
        <row r="1831">
          <cell r="B1831" t="str">
            <v>03.2117.0903</v>
          </cell>
          <cell r="C1831" t="str">
            <v>3.2117</v>
          </cell>
          <cell r="D1831" t="str">
            <v>Lấy dị vật tai</v>
          </cell>
        </row>
        <row r="1832">
          <cell r="B1832" t="str">
            <v>03.2118.0882</v>
          </cell>
          <cell r="C1832" t="str">
            <v>3.2118</v>
          </cell>
          <cell r="D1832" t="str">
            <v>Chọc hút dịch tụ huyết vành tai</v>
          </cell>
        </row>
        <row r="1833">
          <cell r="B1833" t="str">
            <v>03.2119.0505</v>
          </cell>
          <cell r="C1833" t="str">
            <v>3.2119</v>
          </cell>
          <cell r="D1833" t="str">
            <v>Chích nhọt ống tai ngoài</v>
          </cell>
        </row>
        <row r="1834">
          <cell r="B1834" t="str">
            <v>03.2120.0899</v>
          </cell>
          <cell r="C1834" t="str">
            <v>3.2120</v>
          </cell>
          <cell r="D1834" t="str">
            <v>Làm thuốc tai</v>
          </cell>
        </row>
        <row r="1835">
          <cell r="B1835" t="str">
            <v>03.2121.0994</v>
          </cell>
          <cell r="C1835" t="str">
            <v>3.2121</v>
          </cell>
          <cell r="D1835" t="str">
            <v>Chích rạch màng nhĩ</v>
          </cell>
        </row>
        <row r="1836">
          <cell r="B1836" t="str">
            <v>03.2126.0884</v>
          </cell>
          <cell r="C1836" t="str">
            <v>3.2126</v>
          </cell>
          <cell r="D1836" t="str">
            <v>Đo điện thính giác thân não</v>
          </cell>
        </row>
        <row r="1837">
          <cell r="B1837" t="str">
            <v>03.2131.0972</v>
          </cell>
          <cell r="C1837" t="str">
            <v>3.2131</v>
          </cell>
          <cell r="D1837" t="str">
            <v>Phẫu thuật nội soi giảm áp ổ mắt</v>
          </cell>
        </row>
        <row r="1838">
          <cell r="B1838" t="str">
            <v>03.2148.0912</v>
          </cell>
          <cell r="C1838" t="str">
            <v>3.2148</v>
          </cell>
          <cell r="D1838" t="str">
            <v>Nắn sống mũi sau chấn thương</v>
          </cell>
        </row>
        <row r="1839">
          <cell r="B1839" t="str">
            <v>03.2149.0916</v>
          </cell>
          <cell r="C1839" t="str">
            <v>3.2149</v>
          </cell>
          <cell r="D1839" t="str">
            <v>Nhét bấc mũi sau</v>
          </cell>
        </row>
        <row r="1840">
          <cell r="B1840" t="str">
            <v>03.2150.0916</v>
          </cell>
          <cell r="C1840" t="str">
            <v>3.2150</v>
          </cell>
          <cell r="D1840" t="str">
            <v>Nhét bấc mũi trước</v>
          </cell>
        </row>
        <row r="1841">
          <cell r="B1841" t="str">
            <v>03.2152.0867</v>
          </cell>
          <cell r="C1841" t="str">
            <v>3.2152</v>
          </cell>
          <cell r="D1841" t="str">
            <v>Bẻ cuốn dưới</v>
          </cell>
        </row>
        <row r="1842">
          <cell r="B1842" t="str">
            <v>03.2154.0897</v>
          </cell>
          <cell r="C1842" t="str">
            <v>3.2154</v>
          </cell>
          <cell r="D1842" t="str">
            <v>Làm Proetz</v>
          </cell>
        </row>
        <row r="1843">
          <cell r="B1843" t="str">
            <v>03.2155.0869</v>
          </cell>
          <cell r="C1843" t="str">
            <v>3.2155</v>
          </cell>
          <cell r="D1843" t="str">
            <v>Cầm máu mũi bằng Meroxeo (2 bên)</v>
          </cell>
        </row>
        <row r="1844">
          <cell r="B1844" t="str">
            <v>03.2156.0917</v>
          </cell>
          <cell r="C1844" t="str">
            <v>3.2156</v>
          </cell>
          <cell r="D1844" t="str">
            <v>Phẫu thuật nối khí quản tận-tận trong sẹo hẹp thanh khí quản</v>
          </cell>
        </row>
        <row r="1845">
          <cell r="B1845" t="str">
            <v>03.2157.0876</v>
          </cell>
          <cell r="C1845" t="str">
            <v>3.2157</v>
          </cell>
          <cell r="D1845" t="str">
            <v>Phẫu thuật cắt thanh quản và tái tạo hệ phát âm</v>
          </cell>
        </row>
        <row r="1846">
          <cell r="B1846" t="str">
            <v>03.2159.0938</v>
          </cell>
          <cell r="C1846" t="str">
            <v>3.2159</v>
          </cell>
          <cell r="D1846" t="str">
            <v>Phẫu thuật cắt thanh quản toàn phần</v>
          </cell>
        </row>
        <row r="1847">
          <cell r="B1847" t="str">
            <v>03.2160.0938</v>
          </cell>
          <cell r="C1847" t="str">
            <v>3.2160</v>
          </cell>
          <cell r="D1847" t="str">
            <v>Phẫu thuật cắt thanh quản bán phần</v>
          </cell>
        </row>
        <row r="1848">
          <cell r="B1848" t="str">
            <v>03.2161.0948</v>
          </cell>
          <cell r="C1848" t="str">
            <v>3.2161</v>
          </cell>
          <cell r="D1848" t="str">
            <v>Phẫu thuật tạo hình sẹo hẹp thanh-khí quản</v>
          </cell>
        </row>
        <row r="1849">
          <cell r="B1849" t="str">
            <v>03.2164.0442</v>
          </cell>
          <cell r="C1849" t="str">
            <v>3.2164</v>
          </cell>
          <cell r="D1849" t="str">
            <v>Phẫu thuật cắt túi thừa thực quản</v>
          </cell>
        </row>
        <row r="1850">
          <cell r="B1850" t="str">
            <v>03.2175.0996</v>
          </cell>
          <cell r="C1850" t="str">
            <v>3.2175</v>
          </cell>
          <cell r="D1850" t="str">
            <v>Chích áp xe thành sau họng</v>
          </cell>
        </row>
        <row r="1851">
          <cell r="B1851" t="str">
            <v>03.2175.0879</v>
          </cell>
          <cell r="C1851" t="str">
            <v>3.2175</v>
          </cell>
          <cell r="D1851" t="str">
            <v>Chích áp xe thành sau họng</v>
          </cell>
        </row>
        <row r="1852">
          <cell r="B1852" t="str">
            <v>03.2176.0892</v>
          </cell>
          <cell r="C1852" t="str">
            <v>3.2176</v>
          </cell>
          <cell r="D1852" t="str">
            <v>Áp lạnh Amidan</v>
          </cell>
        </row>
        <row r="1853">
          <cell r="B1853" t="str">
            <v>03.2177.0965</v>
          </cell>
          <cell r="C1853" t="str">
            <v>3.2177</v>
          </cell>
          <cell r="D1853" t="str">
            <v>Cắt u nang hạ họng-thanh quản qua nội soi</v>
          </cell>
        </row>
        <row r="1854">
          <cell r="B1854" t="str">
            <v>03.2178.0900</v>
          </cell>
          <cell r="C1854" t="str">
            <v>3.2178</v>
          </cell>
          <cell r="D1854" t="str">
            <v>Lấy dị vật hạ họng</v>
          </cell>
        </row>
        <row r="1855">
          <cell r="B1855" t="str">
            <v>03.2179.0937</v>
          </cell>
          <cell r="C1855" t="str">
            <v>3.2179</v>
          </cell>
          <cell r="D1855" t="str">
            <v>Phẫu thuật cắt Amidan gây tê hoặc gây mê</v>
          </cell>
        </row>
        <row r="1856">
          <cell r="B1856" t="str">
            <v>03.2179.0870</v>
          </cell>
          <cell r="C1856" t="str">
            <v>3.2179</v>
          </cell>
          <cell r="D1856" t="str">
            <v>Phẫu thuật cắt Amidan gây tê hoặc gây mê</v>
          </cell>
        </row>
        <row r="1857">
          <cell r="B1857" t="str">
            <v>03.2180.0954</v>
          </cell>
          <cell r="C1857" t="str">
            <v>3.2180</v>
          </cell>
          <cell r="D1857" t="str">
            <v>Phẫu thuật lấy đường rò luân nhĩ</v>
          </cell>
        </row>
        <row r="1858">
          <cell r="B1858" t="str">
            <v>03.2181.0995</v>
          </cell>
          <cell r="C1858" t="str">
            <v>3.2181</v>
          </cell>
          <cell r="D1858" t="str">
            <v>Chích áp xe quanh Amidan</v>
          </cell>
        </row>
        <row r="1859">
          <cell r="B1859" t="str">
            <v>03.2181.0878</v>
          </cell>
          <cell r="C1859" t="str">
            <v>3.2181</v>
          </cell>
          <cell r="D1859" t="str">
            <v>Chích áp xe quanh Amidan</v>
          </cell>
        </row>
        <row r="1860">
          <cell r="B1860" t="str">
            <v>03.2182.0895</v>
          </cell>
          <cell r="C1860" t="str">
            <v>3.2182</v>
          </cell>
          <cell r="D1860" t="str">
            <v>Đốt nhiệt họng hạt</v>
          </cell>
        </row>
        <row r="1861">
          <cell r="B1861" t="str">
            <v>03.2183.0893</v>
          </cell>
          <cell r="C1861" t="str">
            <v>3.2183</v>
          </cell>
          <cell r="D1861" t="str">
            <v>Đốt lạnh họng hạt</v>
          </cell>
        </row>
        <row r="1862">
          <cell r="B1862" t="str">
            <v>03.2184.0899</v>
          </cell>
          <cell r="C1862" t="str">
            <v>3.2184</v>
          </cell>
          <cell r="D1862" t="str">
            <v>Làm thuốc tai, mũi, thanh quản</v>
          </cell>
        </row>
        <row r="1863">
          <cell r="B1863" t="str">
            <v>03.2191.0898</v>
          </cell>
          <cell r="C1863" t="str">
            <v>3.2191</v>
          </cell>
          <cell r="D1863" t="str">
            <v>Khí dung mũi họng</v>
          </cell>
        </row>
        <row r="1864">
          <cell r="B1864" t="str">
            <v>03.2197.0963</v>
          </cell>
          <cell r="C1864" t="str">
            <v>3.2197</v>
          </cell>
          <cell r="D1864" t="str">
            <v>Phẫu thuật cắt u xơ vòm mũi họng</v>
          </cell>
        </row>
        <row r="1865">
          <cell r="B1865" t="str">
            <v>03.2198.0982</v>
          </cell>
          <cell r="C1865" t="str">
            <v>3.2198</v>
          </cell>
          <cell r="D1865" t="str">
            <v>Phẫu thuật tái tạo vùng đầu cổ mặt bằng vạt da cơ xương</v>
          </cell>
        </row>
        <row r="1866">
          <cell r="B1866" t="str">
            <v>03.2199.0979</v>
          </cell>
          <cell r="C1866" t="str">
            <v>3.2199</v>
          </cell>
          <cell r="D1866" t="str">
            <v>Phẫu thuật phục hồi, tái tạo dây thần kinh VII</v>
          </cell>
        </row>
        <row r="1867">
          <cell r="B1867" t="str">
            <v>03.2200.0939</v>
          </cell>
          <cell r="C1867" t="str">
            <v>3.2200</v>
          </cell>
          <cell r="D1867" t="str">
            <v>Phẫu thuật cắt bỏ u thành bên họng lan lên đáy sọ có kiểm soát bằng kính hiển vi và nội soi</v>
          </cell>
        </row>
        <row r="1868">
          <cell r="B1868" t="str">
            <v>03.2205.0955</v>
          </cell>
          <cell r="C1868" t="str">
            <v>3.2205</v>
          </cell>
          <cell r="D1868" t="str">
            <v>Phẫu thuật dẫn lưu áp xe quanh thực quản</v>
          </cell>
        </row>
        <row r="1869">
          <cell r="B1869" t="str">
            <v>03.2212.0912</v>
          </cell>
          <cell r="C1869" t="str">
            <v>3.2212</v>
          </cell>
          <cell r="D1869" t="str">
            <v>Phẫu thuật tạo hình sống mũi, cánh mũi</v>
          </cell>
        </row>
        <row r="1870">
          <cell r="B1870" t="str">
            <v>03.2217.0896</v>
          </cell>
          <cell r="C1870" t="str">
            <v>3.2217</v>
          </cell>
          <cell r="D1870" t="str">
            <v>Ghép thanh khí quản đặt stent</v>
          </cell>
        </row>
        <row r="1871">
          <cell r="B1871" t="str">
            <v>03.2218.0876</v>
          </cell>
          <cell r="C1871" t="str">
            <v>3.2218</v>
          </cell>
          <cell r="D1871" t="str">
            <v>Cắt thanh quản có tái tạo phát âm</v>
          </cell>
        </row>
        <row r="1872">
          <cell r="B1872" t="str">
            <v>03.2222.0966</v>
          </cell>
          <cell r="C1872" t="str">
            <v>3.2222</v>
          </cell>
          <cell r="D1872" t="str">
            <v>FESS giải quyết các u lành tính</v>
          </cell>
        </row>
        <row r="1873">
          <cell r="B1873" t="str">
            <v>03.2224.0946</v>
          </cell>
          <cell r="C1873" t="str">
            <v>3.2224</v>
          </cell>
          <cell r="D1873" t="str">
            <v>Phẫu thuật chỉnh hình khối mũi sàng</v>
          </cell>
        </row>
        <row r="1874">
          <cell r="B1874" t="str">
            <v>03.2228.0945</v>
          </cell>
          <cell r="C1874" t="str">
            <v>3.2228</v>
          </cell>
          <cell r="D1874" t="str">
            <v>Phẫu thuật cắt thùy nông tuyến mang tai-bảo tồn dây VII</v>
          </cell>
        </row>
        <row r="1875">
          <cell r="B1875" t="str">
            <v>03.2229.0945</v>
          </cell>
          <cell r="C1875" t="str">
            <v>3.2229</v>
          </cell>
          <cell r="D1875" t="str">
            <v>Phẫu thuật cắt toàn bộ tuyến mang tai có hoặc không bảo tồn dây VII</v>
          </cell>
        </row>
        <row r="1876">
          <cell r="B1876" t="str">
            <v>03.2233.0980</v>
          </cell>
          <cell r="C1876" t="str">
            <v>3.2233</v>
          </cell>
          <cell r="D1876" t="str">
            <v>Phẫu thuật cắt bỏ nang và rõ xoang lê (túi mang 1V)</v>
          </cell>
        </row>
        <row r="1877">
          <cell r="B1877" t="str">
            <v>03.2236.1085</v>
          </cell>
          <cell r="C1877" t="str">
            <v>3.2236</v>
          </cell>
          <cell r="D1877" t="str">
            <v>Phẫu thuật tạo hình điều trị khe hở vòm miệng tạo vạt thành hầu</v>
          </cell>
        </row>
        <row r="1878">
          <cell r="B1878" t="str">
            <v>03.2238.0894</v>
          </cell>
          <cell r="C1878" t="str">
            <v>3.2238</v>
          </cell>
          <cell r="D1878" t="str">
            <v>Đốt họng bằng khí nitơ lỏng</v>
          </cell>
        </row>
        <row r="1879">
          <cell r="B1879" t="str">
            <v>03.2239.0893</v>
          </cell>
          <cell r="C1879" t="str">
            <v>3.2239</v>
          </cell>
          <cell r="D1879" t="str">
            <v>Đốt họng bằng khí CO­2 (bằng áp lạnh)</v>
          </cell>
        </row>
        <row r="1880">
          <cell r="B1880" t="str">
            <v>03.2240.0914</v>
          </cell>
          <cell r="C1880" t="str">
            <v>3.2240</v>
          </cell>
          <cell r="D1880" t="str">
            <v>Phẫu thuật nạo VA gây mê</v>
          </cell>
        </row>
        <row r="1881">
          <cell r="B1881" t="str">
            <v>03.2241.0871</v>
          </cell>
          <cell r="C1881" t="str">
            <v>3.2241</v>
          </cell>
          <cell r="D1881" t="str">
            <v>Cắt Amidan bằng Coblator</v>
          </cell>
        </row>
        <row r="1882">
          <cell r="B1882" t="str">
            <v>03.2245.0216</v>
          </cell>
          <cell r="C1882" t="str">
            <v>3.2245</v>
          </cell>
          <cell r="D1882" t="str">
            <v>Khâu vết thương phần mềm vùng đầu cổ</v>
          </cell>
        </row>
        <row r="1883">
          <cell r="B1883" t="str">
            <v>03.2245.0217</v>
          </cell>
          <cell r="C1883" t="str">
            <v>3.2245</v>
          </cell>
          <cell r="D1883" t="str">
            <v>Khâu vết thương phần mềm vùng đầu cổ</v>
          </cell>
        </row>
        <row r="1884">
          <cell r="B1884" t="str">
            <v>03.2245.0218</v>
          </cell>
          <cell r="C1884" t="str">
            <v>3.2245</v>
          </cell>
          <cell r="D1884" t="str">
            <v>Khâu vết thương phần mềm vùng đầu cổ</v>
          </cell>
        </row>
        <row r="1885">
          <cell r="B1885" t="str">
            <v>03.2245.0219</v>
          </cell>
          <cell r="C1885" t="str">
            <v>3.2245</v>
          </cell>
          <cell r="D1885" t="str">
            <v>Khâu vết thương phần mềm vùng đầu cổ</v>
          </cell>
        </row>
        <row r="1886">
          <cell r="B1886" t="str">
            <v>03.2246.0603</v>
          </cell>
          <cell r="C1886" t="str">
            <v>3.2246</v>
          </cell>
          <cell r="D1886" t="str">
            <v>Chích rạch màng trinh do ứ máu kinh</v>
          </cell>
        </row>
        <row r="1887">
          <cell r="B1887" t="str">
            <v>03.2247.0627</v>
          </cell>
          <cell r="C1887" t="str">
            <v>3.2247</v>
          </cell>
          <cell r="D1887" t="str">
            <v>Cắt cụt cổ tử cung</v>
          </cell>
        </row>
        <row r="1888">
          <cell r="B1888" t="str">
            <v>03.2248.0685</v>
          </cell>
          <cell r="C1888" t="str">
            <v>3.2248</v>
          </cell>
          <cell r="D1888" t="str">
            <v>Phẫu thuật mở bụng thăm dò, xử trí bệnh lý phụ khoa</v>
          </cell>
        </row>
        <row r="1889">
          <cell r="B1889" t="str">
            <v>03.2249.0681</v>
          </cell>
          <cell r="C1889" t="str">
            <v>3.2249</v>
          </cell>
          <cell r="D1889" t="str">
            <v>Phẫu thuật mở bụng cắt tử cung hoàn toàn</v>
          </cell>
        </row>
        <row r="1890">
          <cell r="B1890" t="str">
            <v>03.2250.0704</v>
          </cell>
          <cell r="C1890" t="str">
            <v>3.2250</v>
          </cell>
          <cell r="D1890" t="str">
            <v>Phẫu thuật tạo hình âm đạo (nội soi kết hợp đường dưới)</v>
          </cell>
        </row>
        <row r="1891">
          <cell r="B1891" t="str">
            <v>03.2251.0705</v>
          </cell>
          <cell r="C1891" t="str">
            <v>3.2251</v>
          </cell>
          <cell r="D1891" t="str">
            <v>Phẫu thuật tạo hình âm đạo do dị dạng (đường dưới)</v>
          </cell>
        </row>
        <row r="1892">
          <cell r="B1892" t="str">
            <v>03.2252.0662</v>
          </cell>
          <cell r="C1892" t="str">
            <v>3.2252</v>
          </cell>
          <cell r="D1892" t="str">
            <v>Phẫu thuật cắt vách ngăn âm đạo, mở thông âm đạo</v>
          </cell>
        </row>
        <row r="1893">
          <cell r="B1893" t="str">
            <v>03.2253.0651</v>
          </cell>
          <cell r="C1893" t="str">
            <v>3.2253</v>
          </cell>
          <cell r="D1893" t="str">
            <v>Phẫu thuật cắt âm vật phì đại</v>
          </cell>
        </row>
        <row r="1894">
          <cell r="B1894" t="str">
            <v>03.2254.0686</v>
          </cell>
          <cell r="C1894" t="str">
            <v>3.2254</v>
          </cell>
          <cell r="D1894" t="str">
            <v>Phẫu thuật mở bụng xử trí viêm phúc mạc tiểu khung, viêm phần phụ, ứ mủ vòi trứng</v>
          </cell>
        </row>
        <row r="1895">
          <cell r="B1895" t="str">
            <v>03.2255.0616</v>
          </cell>
          <cell r="C1895" t="str">
            <v>3.2255</v>
          </cell>
          <cell r="D1895" t="str">
            <v>Đóng rò trực tràng - âm đạo hoặc rò tiết niệu- sinh dục</v>
          </cell>
        </row>
        <row r="1896">
          <cell r="B1896" t="str">
            <v>03.2256.0669</v>
          </cell>
          <cell r="C1896" t="str">
            <v>3.2256</v>
          </cell>
          <cell r="D1896" t="str">
            <v>Phẫu thuật làm lại tầng sinh môn và cơ vòng do rách phức tạp</v>
          </cell>
        </row>
        <row r="1897">
          <cell r="B1897" t="str">
            <v>03.2257.0663</v>
          </cell>
          <cell r="C1897" t="str">
            <v>3.2257</v>
          </cell>
          <cell r="D1897" t="str">
            <v>Phẫu thuật chấn thương tầng sinh môn</v>
          </cell>
        </row>
        <row r="1898">
          <cell r="B1898" t="str">
            <v>03.2258.0601</v>
          </cell>
          <cell r="C1898" t="str">
            <v>3.2258</v>
          </cell>
          <cell r="D1898" t="str">
            <v>Chích áp xe tuyến Bartholin</v>
          </cell>
        </row>
        <row r="1899">
          <cell r="B1899" t="str">
            <v>03.2259.0609</v>
          </cell>
          <cell r="C1899" t="str">
            <v>3.2259</v>
          </cell>
          <cell r="D1899" t="str">
            <v>Dẫn lưu cùng đồ Douglas</v>
          </cell>
        </row>
        <row r="1900">
          <cell r="B1900" t="str">
            <v>03.2260.0606</v>
          </cell>
          <cell r="C1900" t="str">
            <v>3.2260</v>
          </cell>
          <cell r="D1900" t="str">
            <v>Chọc dò túi cùng Douglas</v>
          </cell>
        </row>
        <row r="1901">
          <cell r="B1901" t="str">
            <v>03.2262.0630</v>
          </cell>
          <cell r="C1901" t="str">
            <v>3.2262</v>
          </cell>
          <cell r="D1901" t="str">
            <v>Lấy dị vật âm đạo</v>
          </cell>
        </row>
        <row r="1902">
          <cell r="B1902" t="str">
            <v>03.2263.0624</v>
          </cell>
          <cell r="C1902" t="str">
            <v>3.2263</v>
          </cell>
          <cell r="D1902" t="str">
            <v>Khâu rách cùng đồ âm đạo</v>
          </cell>
        </row>
        <row r="1903">
          <cell r="B1903" t="str">
            <v>03.2264.0669</v>
          </cell>
          <cell r="C1903" t="str">
            <v>3.2264</v>
          </cell>
          <cell r="D1903" t="str">
            <v>Làm lại thành âm đạo, tầng sinh môn</v>
          </cell>
        </row>
        <row r="1904">
          <cell r="B1904" t="str">
            <v>03.2265.0618</v>
          </cell>
          <cell r="C1904" t="str">
            <v>3.2265</v>
          </cell>
          <cell r="D1904" t="str">
            <v>Phong bế ngoài màng cứng</v>
          </cell>
        </row>
        <row r="1905">
          <cell r="B1905" t="str">
            <v>03.2266.0391</v>
          </cell>
          <cell r="C1905" t="str">
            <v>3.2266</v>
          </cell>
          <cell r="D1905" t="str">
            <v>Đặt máy tạo nhịp trong cơ thể, điện cực trong tim hoặc điện cực màng trên tim</v>
          </cell>
        </row>
        <row r="1906">
          <cell r="B1906" t="str">
            <v>03.2267.0391</v>
          </cell>
          <cell r="C1906" t="str">
            <v>3.2267</v>
          </cell>
          <cell r="D1906" t="str">
            <v>Cấy máy tạo nhịp vĩnh viễn</v>
          </cell>
        </row>
        <row r="1907">
          <cell r="B1907" t="str">
            <v>03.2270.0054</v>
          </cell>
          <cell r="C1907" t="str">
            <v>3.2270</v>
          </cell>
          <cell r="D1907" t="str">
            <v>Bít lỗ thông liên nhĩ/liên thất/ống động mạch</v>
          </cell>
        </row>
        <row r="1908">
          <cell r="B1908" t="str">
            <v>03.2275.0054</v>
          </cell>
          <cell r="C1908" t="str">
            <v>3.2275</v>
          </cell>
          <cell r="D1908" t="str">
            <v>Phá vách liên nhĩ</v>
          </cell>
        </row>
        <row r="1909">
          <cell r="B1909" t="str">
            <v>03.2276.0054</v>
          </cell>
          <cell r="C1909" t="str">
            <v>3.2276</v>
          </cell>
          <cell r="D1909" t="str">
            <v>Nong hẹp nhánh động mạch phổi</v>
          </cell>
        </row>
        <row r="1910">
          <cell r="B1910" t="str">
            <v>03.2277.0054</v>
          </cell>
          <cell r="C1910" t="str">
            <v>3.2277</v>
          </cell>
          <cell r="D1910" t="str">
            <v>Nong hẹp tĩnh mạch phổi</v>
          </cell>
        </row>
        <row r="1911">
          <cell r="B1911" t="str">
            <v>03.2279.0054</v>
          </cell>
          <cell r="C1911" t="str">
            <v>3.2279</v>
          </cell>
          <cell r="D1911" t="str">
            <v>Đặt stent tĩnh mạch phổi</v>
          </cell>
        </row>
        <row r="1912">
          <cell r="B1912" t="str">
            <v>03.2280.0055</v>
          </cell>
          <cell r="C1912" t="str">
            <v>3.2280</v>
          </cell>
          <cell r="D1912" t="str">
            <v>Đặt stent hẹp eo động mạch chủ</v>
          </cell>
        </row>
        <row r="1913">
          <cell r="B1913" t="str">
            <v>03.2281.0054</v>
          </cell>
          <cell r="C1913" t="str">
            <v>3.2281</v>
          </cell>
          <cell r="D1913" t="str">
            <v>Thay van động mạch chủ qua da</v>
          </cell>
        </row>
        <row r="1914">
          <cell r="B1914" t="str">
            <v>03.2282.0054</v>
          </cell>
          <cell r="C1914" t="str">
            <v>3.2282</v>
          </cell>
          <cell r="D1914" t="str">
            <v>Thay van 2 lá qua da</v>
          </cell>
        </row>
        <row r="1915">
          <cell r="B1915" t="str">
            <v>03.2283.0054</v>
          </cell>
          <cell r="C1915" t="str">
            <v>3.2283</v>
          </cell>
          <cell r="D1915" t="str">
            <v>Đóng lỗ rò động mạch vành</v>
          </cell>
        </row>
        <row r="1916">
          <cell r="B1916" t="str">
            <v>03.2285.0167</v>
          </cell>
          <cell r="C1916" t="str">
            <v>3.2285</v>
          </cell>
          <cell r="D1916" t="str">
            <v>Sinh thiết tim cơ tim qua thông tim</v>
          </cell>
        </row>
        <row r="1917">
          <cell r="B1917" t="str">
            <v>03.2286.0054</v>
          </cell>
          <cell r="C1917" t="str">
            <v>3.2286</v>
          </cell>
          <cell r="D1917" t="str">
            <v>Lấy dị vật trong buồng tim</v>
          </cell>
        </row>
        <row r="1918">
          <cell r="B1918" t="str">
            <v>03.2287.0055</v>
          </cell>
          <cell r="C1918" t="str">
            <v>3.2287</v>
          </cell>
          <cell r="D1918" t="str">
            <v>Tách van động mạch phổi trong teo van động mạch phổi bằng sóng cao tần và bóng qua da</v>
          </cell>
        </row>
        <row r="1919">
          <cell r="B1919" t="str">
            <v>03.2290.0391</v>
          </cell>
          <cell r="C1919" t="str">
            <v>3.2290</v>
          </cell>
          <cell r="D1919" t="str">
            <v>Đặt máy tạo nhịp tạm thời trong tim</v>
          </cell>
        </row>
        <row r="1920">
          <cell r="B1920" t="str">
            <v>03.2291.0054</v>
          </cell>
          <cell r="C1920" t="str">
            <v>3.2291</v>
          </cell>
          <cell r="D1920" t="str">
            <v>Đặt filter lọc máu tĩnh mạch chủ</v>
          </cell>
        </row>
        <row r="1921">
          <cell r="B1921" t="str">
            <v>03.2292.0106</v>
          </cell>
          <cell r="C1921" t="str">
            <v>3.2292</v>
          </cell>
          <cell r="D1921" t="str">
            <v>Điều trị rối loạn nhịp tim bằng sóng tần số radio</v>
          </cell>
        </row>
        <row r="1922">
          <cell r="B1922" t="str">
            <v>03.2293.0054</v>
          </cell>
          <cell r="C1922" t="str">
            <v>3.2293</v>
          </cell>
          <cell r="D1922" t="str">
            <v>Đặt dù lọc máu động mạch</v>
          </cell>
        </row>
        <row r="1923">
          <cell r="B1923" t="str">
            <v>03.2294.0055</v>
          </cell>
          <cell r="C1923" t="str">
            <v>3.2294</v>
          </cell>
          <cell r="D1923" t="str">
            <v>Nong động mạch cảnh</v>
          </cell>
        </row>
        <row r="1924">
          <cell r="B1924" t="str">
            <v>03.2295.0055</v>
          </cell>
          <cell r="C1924" t="str">
            <v>3.2295</v>
          </cell>
          <cell r="D1924" t="str">
            <v>Nong động mạch ngoại biên</v>
          </cell>
        </row>
        <row r="1925">
          <cell r="B1925" t="str">
            <v>03.2296.0054</v>
          </cell>
          <cell r="C1925" t="str">
            <v>3.2296</v>
          </cell>
          <cell r="D1925" t="str">
            <v>Nong van động mạch chủ</v>
          </cell>
        </row>
        <row r="1926">
          <cell r="B1926" t="str">
            <v>03.2297.0054</v>
          </cell>
          <cell r="C1926" t="str">
            <v>3.2297</v>
          </cell>
          <cell r="D1926" t="str">
            <v>Nong hẹp eo động mạch chủ</v>
          </cell>
        </row>
        <row r="1927">
          <cell r="B1927" t="str">
            <v>03.2298.0054</v>
          </cell>
          <cell r="C1927" t="str">
            <v>3.2298</v>
          </cell>
          <cell r="D1927" t="str">
            <v>Nong van động mạch phổi</v>
          </cell>
        </row>
        <row r="1928">
          <cell r="B1928" t="str">
            <v>03.2299.0054</v>
          </cell>
          <cell r="C1928" t="str">
            <v>3.2299</v>
          </cell>
          <cell r="D1928" t="str">
            <v>Đặt stent động mạch vành</v>
          </cell>
        </row>
        <row r="1929">
          <cell r="B1929" t="str">
            <v>03.2300.0054</v>
          </cell>
          <cell r="C1929" t="str">
            <v>3.2300</v>
          </cell>
          <cell r="D1929" t="str">
            <v>Đặt stent động mạch cảnh</v>
          </cell>
        </row>
        <row r="1930">
          <cell r="B1930" t="str">
            <v>03.2301.0055</v>
          </cell>
          <cell r="C1930" t="str">
            <v>3.2301</v>
          </cell>
          <cell r="D1930" t="str">
            <v>Đặt stent động mạch ngoại biên</v>
          </cell>
        </row>
        <row r="1931">
          <cell r="B1931" t="str">
            <v>03.2302.0054</v>
          </cell>
          <cell r="C1931" t="str">
            <v>3.2302</v>
          </cell>
          <cell r="D1931" t="str">
            <v>Đặt stent động mạch thận</v>
          </cell>
        </row>
        <row r="1932">
          <cell r="B1932" t="str">
            <v>03.2303.0054</v>
          </cell>
          <cell r="C1932" t="str">
            <v>3.2303</v>
          </cell>
          <cell r="D1932" t="str">
            <v>Đặt stent ống động mạch</v>
          </cell>
        </row>
        <row r="1933">
          <cell r="B1933" t="str">
            <v>03.2304.0054</v>
          </cell>
          <cell r="C1933" t="str">
            <v>3.2304</v>
          </cell>
          <cell r="D1933" t="str">
            <v>Nong hẹp van 2 lá bằng bóng 1noue</v>
          </cell>
        </row>
        <row r="1934">
          <cell r="B1934" t="str">
            <v>03.2305.0055</v>
          </cell>
          <cell r="C1934" t="str">
            <v>3.2305</v>
          </cell>
          <cell r="D1934" t="str">
            <v>Đặt bóng dội ngược động mạch chủ</v>
          </cell>
        </row>
        <row r="1935">
          <cell r="B1935" t="str">
            <v>03.2306.0054</v>
          </cell>
          <cell r="C1935" t="str">
            <v>3.2306</v>
          </cell>
          <cell r="D1935" t="str">
            <v>Đặt stent phình động mạch chủ</v>
          </cell>
        </row>
        <row r="1936">
          <cell r="B1936" t="str">
            <v>03.2307.0055</v>
          </cell>
          <cell r="C1936" t="str">
            <v>3.2307</v>
          </cell>
          <cell r="D1936" t="str">
            <v>Đặt stent hẹp động mạch chủ</v>
          </cell>
        </row>
        <row r="1937">
          <cell r="B1937" t="str">
            <v>03.2308.0054</v>
          </cell>
          <cell r="C1937" t="str">
            <v>3.2308</v>
          </cell>
          <cell r="D1937" t="str">
            <v>Nong rộng van tim</v>
          </cell>
        </row>
        <row r="1938">
          <cell r="B1938" t="str">
            <v>03.2309.0054</v>
          </cell>
          <cell r="C1938" t="str">
            <v>3.2309</v>
          </cell>
          <cell r="D1938" t="str">
            <v>Thông tim ống lớn và chụp buồng tim cản quang</v>
          </cell>
        </row>
        <row r="1939">
          <cell r="B1939" t="str">
            <v>03.2310.0054</v>
          </cell>
          <cell r="C1939" t="str">
            <v>3.2310</v>
          </cell>
          <cell r="D1939" t="str">
            <v>Khoan các tổn thương vôi hóa ở động mạch</v>
          </cell>
        </row>
        <row r="1940">
          <cell r="B1940" t="str">
            <v>03.2311.0054</v>
          </cell>
          <cell r="C1940" t="str">
            <v>3.2311</v>
          </cell>
          <cell r="D1940" t="str">
            <v>Đặt coil bít ống động mạch</v>
          </cell>
        </row>
        <row r="1941">
          <cell r="B1941" t="str">
            <v>03.2312.0391</v>
          </cell>
          <cell r="C1941" t="str">
            <v>3.2312</v>
          </cell>
          <cell r="D1941" t="str">
            <v>Kích thích tim vượt tần số điều trị loạn nhịp</v>
          </cell>
        </row>
        <row r="1942">
          <cell r="B1942" t="str">
            <v>03.2313.0054</v>
          </cell>
          <cell r="C1942" t="str">
            <v>3.2313</v>
          </cell>
          <cell r="D1942" t="str">
            <v>Nong mạch/đặt stent mạch các loại </v>
          </cell>
        </row>
        <row r="1943">
          <cell r="B1943" t="str">
            <v>03.2315.0107</v>
          </cell>
          <cell r="C1943" t="str">
            <v>3.2315</v>
          </cell>
          <cell r="D1943" t="str">
            <v>Điều trị suy tĩnh mạch bằng Laser nội mạch</v>
          </cell>
        </row>
        <row r="1944">
          <cell r="B1944" t="str">
            <v>03.2318.0058</v>
          </cell>
          <cell r="C1944" t="str">
            <v>3.2318</v>
          </cell>
          <cell r="D1944" t="str">
            <v>Nút động mạch kết hợp hoá chất điều trị ung thư gan trước phẫu thuật</v>
          </cell>
        </row>
        <row r="1945">
          <cell r="B1945" t="str">
            <v>03.2319.0058</v>
          </cell>
          <cell r="C1945" t="str">
            <v>3.2319</v>
          </cell>
          <cell r="D1945" t="str">
            <v>Nút động mạch kết hợp hoá chất điều trị ung thư thận trước phẫu thuật</v>
          </cell>
        </row>
        <row r="1946">
          <cell r="B1946" t="str">
            <v>03.2320.0057</v>
          </cell>
          <cell r="C1946" t="str">
            <v>3.2320</v>
          </cell>
          <cell r="D1946" t="str">
            <v>Thông động mạch cảnh trong, xoang hang</v>
          </cell>
        </row>
        <row r="1947">
          <cell r="B1947" t="str">
            <v>03.2324.0109</v>
          </cell>
          <cell r="C1947" t="str">
            <v>3.2324</v>
          </cell>
          <cell r="D1947" t="str">
            <v>Gây dính màng phổi bằng các loại thuốc, hoá chất</v>
          </cell>
        </row>
        <row r="1948">
          <cell r="B1948" t="str">
            <v>03.2325.0096</v>
          </cell>
          <cell r="C1948" t="str">
            <v>3.2325</v>
          </cell>
          <cell r="D1948" t="str">
            <v>Đặt sonde dẫn lưu khoang màng phổi dưới hướng dẫn của chụp cắt lớp vi tính</v>
          </cell>
        </row>
        <row r="1949">
          <cell r="B1949" t="str">
            <v>03.2326.0095</v>
          </cell>
          <cell r="C1949" t="str">
            <v>3.2326</v>
          </cell>
          <cell r="D1949" t="str">
            <v>Dẫn lưu ổ áp xe phổi dưới hướng dẫn của siêu âm</v>
          </cell>
        </row>
        <row r="1950">
          <cell r="B1950" t="str">
            <v>03.2327.0096</v>
          </cell>
          <cell r="C1950" t="str">
            <v>3.2327</v>
          </cell>
          <cell r="D1950" t="str">
            <v>Dẫn lưu ổ áp xe phổi dưới hướng dẫn của máy chụp cắt lớp vi tính</v>
          </cell>
        </row>
        <row r="1951">
          <cell r="B1951" t="str">
            <v>03.2329.0095</v>
          </cell>
          <cell r="C1951" t="str">
            <v>3.2329</v>
          </cell>
          <cell r="D1951" t="str">
            <v>Đặt sonde dẫn lưu khoang màng phổi dưới hướng dẫn của siêu âm</v>
          </cell>
        </row>
        <row r="1952">
          <cell r="B1952" t="str">
            <v>03.2331.0164</v>
          </cell>
          <cell r="C1952" t="str">
            <v>3.2331</v>
          </cell>
          <cell r="D1952" t="str">
            <v>Rút sonde dẫn lưu màng phổi, sonde dẫn lưu ổ áp xe</v>
          </cell>
        </row>
        <row r="1953">
          <cell r="B1953" t="str">
            <v>03.2332.0078</v>
          </cell>
          <cell r="C1953" t="str">
            <v>3.2332</v>
          </cell>
          <cell r="D1953" t="str">
            <v>Chọc dò màng phổi dưới hướng dẫn của siêu âm</v>
          </cell>
        </row>
        <row r="1954">
          <cell r="B1954" t="str">
            <v>03.2333.0078</v>
          </cell>
          <cell r="C1954" t="str">
            <v>3.2333</v>
          </cell>
          <cell r="D1954" t="str">
            <v>Chọc tháo dịch màng phổi dưới hướng dẫn của siêu âm</v>
          </cell>
        </row>
        <row r="1955">
          <cell r="B1955" t="str">
            <v>03.2334.0499</v>
          </cell>
          <cell r="C1955" t="str">
            <v>3.2334</v>
          </cell>
          <cell r="D1955" t="str">
            <v>Đặt stent đường mật, đường tuỵ</v>
          </cell>
        </row>
        <row r="1956">
          <cell r="B1956" t="str">
            <v>03.2337.0165</v>
          </cell>
          <cell r="C1956" t="str">
            <v>3.2337</v>
          </cell>
          <cell r="D1956" t="str">
            <v>Đặt dẫn lưu ổ dịch/áp xe ổ bụng sau mổ dưới siêu âm</v>
          </cell>
        </row>
        <row r="1957">
          <cell r="B1957" t="str">
            <v>03.2340.0157</v>
          </cell>
          <cell r="C1957" t="str">
            <v>3.2340</v>
          </cell>
          <cell r="D1957" t="str">
            <v>Nong hẹp thực quản, môn vị, tá tràng</v>
          </cell>
        </row>
        <row r="1958">
          <cell r="B1958" t="str">
            <v>03.2342.0169</v>
          </cell>
          <cell r="C1958" t="str">
            <v>3.2342</v>
          </cell>
          <cell r="D1958" t="str">
            <v>Sinh thiết gan bằng kim/ dụng cụ sinh thiết dưới siêu âm</v>
          </cell>
        </row>
        <row r="1959">
          <cell r="B1959" t="str">
            <v>03.2344.0166</v>
          </cell>
          <cell r="C1959" t="str">
            <v>3.2344</v>
          </cell>
          <cell r="D1959" t="str">
            <v>Chọc hút và tiêm thuốc nang gan</v>
          </cell>
        </row>
        <row r="1960">
          <cell r="B1960" t="str">
            <v>03.2350.0061</v>
          </cell>
          <cell r="C1960" t="str">
            <v>3.2350</v>
          </cell>
          <cell r="D1960" t="str">
            <v>Đặt dẫn lưu đường mật xuống tá tràng theo đường qua da</v>
          </cell>
        </row>
        <row r="1961">
          <cell r="B1961" t="str">
            <v>03.2352.0087</v>
          </cell>
          <cell r="C1961" t="str">
            <v>3.2352</v>
          </cell>
          <cell r="D1961" t="str">
            <v>Chọc áp xe gan qua siêu âm</v>
          </cell>
        </row>
        <row r="1962">
          <cell r="B1962" t="str">
            <v>03.2354.0077</v>
          </cell>
          <cell r="C1962" t="str">
            <v>3.2354</v>
          </cell>
          <cell r="D1962" t="str">
            <v>Chọc dịch màng bụng</v>
          </cell>
        </row>
        <row r="1963">
          <cell r="B1963" t="str">
            <v>03.2355.0077</v>
          </cell>
          <cell r="C1963" t="str">
            <v>3.2355</v>
          </cell>
          <cell r="D1963" t="str">
            <v>Dẫn lưu dịch màng bụng</v>
          </cell>
        </row>
        <row r="1964">
          <cell r="B1964" t="str">
            <v>03.2356.0505</v>
          </cell>
          <cell r="C1964" t="str">
            <v>3.2356</v>
          </cell>
          <cell r="D1964" t="str">
            <v>Chọc hút áp xe thành bụng</v>
          </cell>
        </row>
        <row r="1965">
          <cell r="B1965" t="str">
            <v>03.2357.0211</v>
          </cell>
          <cell r="C1965" t="str">
            <v>3.2357</v>
          </cell>
          <cell r="D1965" t="str">
            <v>Thụt tháo phân</v>
          </cell>
        </row>
        <row r="1966">
          <cell r="B1966" t="str">
            <v>03.2358.0211</v>
          </cell>
          <cell r="C1966" t="str">
            <v>3.2358</v>
          </cell>
          <cell r="D1966" t="str">
            <v>Đặt sonde hậu môn</v>
          </cell>
        </row>
        <row r="1967">
          <cell r="B1967" t="str">
            <v>03.2361.0054</v>
          </cell>
          <cell r="C1967" t="str">
            <v>3.2361</v>
          </cell>
          <cell r="D1967" t="str">
            <v>Nong động mạch thận</v>
          </cell>
        </row>
        <row r="1968">
          <cell r="B1968" t="str">
            <v>03.2363.0169</v>
          </cell>
          <cell r="C1968" t="str">
            <v>3.2363</v>
          </cell>
          <cell r="D1968" t="str">
            <v>Sinh thiết thận qua da dưới siêu âm</v>
          </cell>
        </row>
        <row r="1969">
          <cell r="B1969" t="str">
            <v>03.2365.0116</v>
          </cell>
          <cell r="C1969" t="str">
            <v>3.2365</v>
          </cell>
          <cell r="D1969" t="str">
            <v>Lọc màng bụng chu kỳ</v>
          </cell>
        </row>
        <row r="1970">
          <cell r="B1970" t="str">
            <v>03.2367.0112</v>
          </cell>
          <cell r="C1970" t="str">
            <v>3.2367</v>
          </cell>
          <cell r="D1970" t="str">
            <v>Chọc dịch khớp</v>
          </cell>
        </row>
        <row r="1971">
          <cell r="B1971" t="str">
            <v>03.2371.0213</v>
          </cell>
          <cell r="C1971" t="str">
            <v>3.2371</v>
          </cell>
          <cell r="D1971" t="str">
            <v>Tiêm chất nhờn vào khớp</v>
          </cell>
        </row>
        <row r="1972">
          <cell r="B1972" t="str">
            <v>03.2371.0214</v>
          </cell>
          <cell r="C1972" t="str">
            <v>3.2371</v>
          </cell>
          <cell r="D1972" t="str">
            <v>Tiêm chất nhờn vào khớp</v>
          </cell>
        </row>
        <row r="1973">
          <cell r="B1973" t="str">
            <v>03.2372.0213</v>
          </cell>
          <cell r="C1973" t="str">
            <v>3.2372</v>
          </cell>
          <cell r="D1973" t="str">
            <v>Tiêm corticoide vào khớp</v>
          </cell>
        </row>
        <row r="1974">
          <cell r="B1974" t="str">
            <v>03.2372.0214</v>
          </cell>
          <cell r="C1974" t="str">
            <v>3.2372</v>
          </cell>
          <cell r="D1974" t="str">
            <v>Tiêm corticoide vào khớp</v>
          </cell>
        </row>
        <row r="1975">
          <cell r="B1975" t="str">
            <v>03.2379.0312</v>
          </cell>
          <cell r="C1975" t="str">
            <v>3.2379</v>
          </cell>
          <cell r="D1975" t="str">
            <v>Test lẩy da với các dị nguyên</v>
          </cell>
        </row>
        <row r="1976">
          <cell r="B1976" t="str">
            <v>03.2379.0313</v>
          </cell>
          <cell r="C1976" t="str">
            <v>3.2379</v>
          </cell>
          <cell r="D1976" t="str">
            <v>Test lẩy da với các dị nguyên</v>
          </cell>
        </row>
        <row r="1977">
          <cell r="B1977" t="str">
            <v>03.2380.0302</v>
          </cell>
          <cell r="C1977" t="str">
            <v>3.2380</v>
          </cell>
          <cell r="D1977" t="str">
            <v>Giảm mẫn cảm đường tiêm và dưới da</v>
          </cell>
        </row>
        <row r="1978">
          <cell r="B1978" t="str">
            <v>03.2381.0305</v>
          </cell>
          <cell r="C1978" t="str">
            <v>3.2381</v>
          </cell>
          <cell r="D1978" t="str">
            <v>Phản ứng phân hủy Mastocyte</v>
          </cell>
        </row>
        <row r="1979">
          <cell r="B1979" t="str">
            <v>03.2382.0313</v>
          </cell>
          <cell r="C1979" t="str">
            <v>3.2382</v>
          </cell>
          <cell r="D1979" t="str">
            <v>Test lẩy da (Prick test) với các loại thuốc</v>
          </cell>
        </row>
        <row r="1980">
          <cell r="B1980" t="str">
            <v>03.2383.0314</v>
          </cell>
          <cell r="C1980" t="str">
            <v>3.2383</v>
          </cell>
          <cell r="D1980" t="str">
            <v>Test nội bì</v>
          </cell>
        </row>
        <row r="1981">
          <cell r="B1981" t="str">
            <v>03.2383.0315</v>
          </cell>
          <cell r="C1981" t="str">
            <v>3.2383</v>
          </cell>
          <cell r="D1981" t="str">
            <v>Test nội bì</v>
          </cell>
        </row>
        <row r="1982">
          <cell r="B1982" t="str">
            <v>03.2384.0307</v>
          </cell>
          <cell r="C1982" t="str">
            <v>3.2384</v>
          </cell>
          <cell r="D1982" t="str">
            <v>Test áp (Patch test) với các loại thuốc</v>
          </cell>
        </row>
        <row r="1983">
          <cell r="B1983" t="str">
            <v>03.2387.0212</v>
          </cell>
          <cell r="C1983" t="str">
            <v>3.2387</v>
          </cell>
          <cell r="D1983" t="str">
            <v>Tiêm trong da</v>
          </cell>
        </row>
        <row r="1984">
          <cell r="B1984" t="str">
            <v>03.2388.0212</v>
          </cell>
          <cell r="C1984" t="str">
            <v>3.2388</v>
          </cell>
          <cell r="D1984" t="str">
            <v>Tiêm dưới da</v>
          </cell>
        </row>
        <row r="1985">
          <cell r="B1985" t="str">
            <v>03.2389.0212</v>
          </cell>
          <cell r="C1985" t="str">
            <v>3.2389</v>
          </cell>
          <cell r="D1985" t="str">
            <v>Tiêm bắp thịt</v>
          </cell>
        </row>
        <row r="1986">
          <cell r="B1986" t="str">
            <v>03.2390.0212</v>
          </cell>
          <cell r="C1986" t="str">
            <v>3.2390</v>
          </cell>
          <cell r="D1986" t="str">
            <v>Tiêm tĩnh mạch</v>
          </cell>
        </row>
        <row r="1987">
          <cell r="B1987" t="str">
            <v>03.2391.0215</v>
          </cell>
          <cell r="C1987" t="str">
            <v>3.2391</v>
          </cell>
          <cell r="D1987" t="str">
            <v>Truyền tĩnh mạch</v>
          </cell>
        </row>
        <row r="1988">
          <cell r="B1988" t="str">
            <v>03.2441.1059</v>
          </cell>
          <cell r="C1988" t="str">
            <v>3.2441</v>
          </cell>
          <cell r="D1988" t="str">
            <v>Cắt u máu, u bạch mạch vùng đầu phức tạp, khó</v>
          </cell>
        </row>
        <row r="1989">
          <cell r="B1989" t="str">
            <v>03.2442.1045</v>
          </cell>
          <cell r="C1989" t="str">
            <v>3.2442</v>
          </cell>
          <cell r="D1989" t="str">
            <v>Cắt u máu dưới da đầu có đường kính trên 10 cm</v>
          </cell>
        </row>
        <row r="1990">
          <cell r="B1990" t="str">
            <v>03.2443.1045</v>
          </cell>
          <cell r="C1990" t="str">
            <v>3.2443</v>
          </cell>
          <cell r="D1990" t="str">
            <v>Cắt u máu dưới da đầu có đường kính 5 đến 10 cm</v>
          </cell>
        </row>
        <row r="1991">
          <cell r="B1991" t="str">
            <v>03.2444.1045</v>
          </cell>
          <cell r="C1991" t="str">
            <v>3.2444</v>
          </cell>
          <cell r="D1991" t="str">
            <v>Bóc, cắt u bã đậu, u mỡ dưới da đầu đường kính trên 10 cm</v>
          </cell>
        </row>
        <row r="1992">
          <cell r="B1992" t="str">
            <v>03.2445.0562</v>
          </cell>
          <cell r="C1992" t="str">
            <v>3.2445</v>
          </cell>
          <cell r="D1992" t="str">
            <v>Phẫu thuật ung thư biểu mô tế bào đáy vùng mặt, tạo hình vạt da, đóng khuyết da bằng phẫu thuật tạo hình thẩm mỹ đường kính 1-5 cm</v>
          </cell>
        </row>
        <row r="1993">
          <cell r="B1993" t="str">
            <v>03.2447.1181</v>
          </cell>
          <cell r="C1993" t="str">
            <v>3.2447</v>
          </cell>
          <cell r="D1993" t="str">
            <v>Cắt ung thư da có vá da rộng đường kính dưới 5cm</v>
          </cell>
        </row>
        <row r="1994">
          <cell r="B1994" t="str">
            <v>03.2448.1181</v>
          </cell>
          <cell r="C1994" t="str">
            <v>3.2448</v>
          </cell>
          <cell r="D1994" t="str">
            <v>Cắt ung thư da có vá da rộng đường kính trên 5cm</v>
          </cell>
        </row>
        <row r="1995">
          <cell r="B1995" t="str">
            <v>03.2449.0834</v>
          </cell>
          <cell r="C1995" t="str">
            <v>3.2449</v>
          </cell>
          <cell r="D1995" t="str">
            <v>Cắt u da vùng mặt, tạo hình.</v>
          </cell>
        </row>
        <row r="1996">
          <cell r="B1996" t="str">
            <v>03.2450.0945</v>
          </cell>
          <cell r="C1996" t="str">
            <v>3.2450</v>
          </cell>
          <cell r="D1996" t="str">
            <v>Cắt u vùng tuyến mang tai</v>
          </cell>
        </row>
        <row r="1997">
          <cell r="B1997" t="str">
            <v>03.2451.1049</v>
          </cell>
          <cell r="C1997" t="str">
            <v>3.2451</v>
          </cell>
          <cell r="D1997" t="str">
            <v>Cắt u phần mềm vùng cổ</v>
          </cell>
        </row>
        <row r="1998">
          <cell r="B1998" t="str">
            <v>03.2453.1093</v>
          </cell>
          <cell r="C1998" t="str">
            <v>3.2453</v>
          </cell>
          <cell r="D1998" t="str">
            <v>Tiêm thuốc điều trị u bạch huyết</v>
          </cell>
        </row>
        <row r="1999">
          <cell r="B1999" t="str">
            <v>03.2454.1048</v>
          </cell>
          <cell r="C1999" t="str">
            <v>3.2454</v>
          </cell>
          <cell r="D1999" t="str">
            <v>Cắt nang giáp móng</v>
          </cell>
        </row>
        <row r="2000">
          <cell r="B2000" t="str">
            <v>03.2455.1045</v>
          </cell>
          <cell r="C2000" t="str">
            <v>3.2455</v>
          </cell>
          <cell r="D2000" t="str">
            <v>Cắt u da đầu lành, đường kính từ 5 cm trở lên</v>
          </cell>
        </row>
        <row r="2001">
          <cell r="B2001" t="str">
            <v>03.2456.1044</v>
          </cell>
          <cell r="C2001" t="str">
            <v>3.2456</v>
          </cell>
          <cell r="D2001" t="str">
            <v>Cắt u da đầu lành, đường kính dưới 5 cm</v>
          </cell>
        </row>
        <row r="2002">
          <cell r="B2002" t="str">
            <v>03.2457.1044</v>
          </cell>
          <cell r="C2002" t="str">
            <v>3.2457</v>
          </cell>
          <cell r="D2002" t="str">
            <v>Bóc, cắt u bã đậu, u mỡ dưới da đầu đường kính dưới 10 cm</v>
          </cell>
        </row>
        <row r="2003">
          <cell r="B2003" t="str">
            <v>03.2458.1044</v>
          </cell>
          <cell r="C2003" t="str">
            <v>3.2458</v>
          </cell>
          <cell r="D2003" t="str">
            <v>Cắt u máu dưới da đầu có đường kính dưới 5 cm</v>
          </cell>
        </row>
        <row r="2004">
          <cell r="B2004" t="str">
            <v>03.2459.1174</v>
          </cell>
          <cell r="C2004" t="str">
            <v>3.2459</v>
          </cell>
          <cell r="D2004" t="str">
            <v>Điều trị các u sọ não bằng dao gamma</v>
          </cell>
        </row>
        <row r="2005">
          <cell r="B2005" t="str">
            <v>03.2460.0379</v>
          </cell>
          <cell r="C2005" t="str">
            <v>3.2460</v>
          </cell>
          <cell r="D2005" t="str">
            <v>Cắt u não có sử dụng vi phẫu</v>
          </cell>
        </row>
        <row r="2006">
          <cell r="B2006" t="str">
            <v>03.2489.0390</v>
          </cell>
          <cell r="C2006" t="str">
            <v>3.2489</v>
          </cell>
          <cell r="D2006" t="str">
            <v>Quang động học (PTD) trong điều trị u não ác tính</v>
          </cell>
        </row>
        <row r="2007">
          <cell r="B2007" t="str">
            <v>03.2492.1061</v>
          </cell>
          <cell r="C2007" t="str">
            <v>3.2492</v>
          </cell>
          <cell r="D2007" t="str">
            <v>Cắt u mạch máu lớn vùng hàm mặt, khi cắt bỏ kèm thắt động mạch cảnh 1 hay 2 bên</v>
          </cell>
        </row>
        <row r="2008">
          <cell r="B2008" t="str">
            <v>03.2493.1061</v>
          </cell>
          <cell r="C2008" t="str">
            <v>3.2493</v>
          </cell>
          <cell r="D2008" t="str">
            <v>Cắt u mạch máu lớn trên 10 cm vùng sàn miệng, dưới hàm, cạnh cổ</v>
          </cell>
        </row>
        <row r="2009">
          <cell r="B2009" t="str">
            <v>03.2497.0983</v>
          </cell>
          <cell r="C2009" t="str">
            <v>3.2497</v>
          </cell>
          <cell r="D2009" t="str">
            <v>Cắt u dây thần kinh số VIII</v>
          </cell>
        </row>
        <row r="2010">
          <cell r="B2010" t="str">
            <v>03.2498.0945</v>
          </cell>
          <cell r="C2010" t="str">
            <v>3.2498</v>
          </cell>
          <cell r="D2010" t="str">
            <v>Cắt toàn bộ tuyến mang tai bảo tồn dây thần kinh VII</v>
          </cell>
        </row>
        <row r="2011">
          <cell r="B2011" t="str">
            <v>03.2499.1063</v>
          </cell>
          <cell r="C2011" t="str">
            <v>3.2499</v>
          </cell>
          <cell r="D2011" t="str">
            <v>Cắt ung thư hàm trên, hàm dưới kèm vét hạch, tạo hình bằng vạt da, cơ</v>
          </cell>
        </row>
        <row r="2012">
          <cell r="B2012" t="str">
            <v>03.2500.0558</v>
          </cell>
          <cell r="C2012" t="str">
            <v>3.2500</v>
          </cell>
          <cell r="D2012" t="str">
            <v>Cắt bỏ u xương thái dương</v>
          </cell>
        </row>
        <row r="2013">
          <cell r="B2013" t="str">
            <v>03.2502.1063</v>
          </cell>
          <cell r="C2013" t="str">
            <v>3.2502</v>
          </cell>
          <cell r="D2013" t="str">
            <v>Cắt ung thư hàm trên kèm hố mắt và xương gò má</v>
          </cell>
        </row>
        <row r="2014">
          <cell r="B2014" t="str">
            <v>03.2504.0488</v>
          </cell>
          <cell r="C2014" t="str">
            <v>3.2504</v>
          </cell>
          <cell r="D2014" t="str">
            <v>Vét hạch cổ bảo tồn</v>
          </cell>
        </row>
        <row r="2015">
          <cell r="B2015" t="str">
            <v>03.2508.1049</v>
          </cell>
          <cell r="C2015" t="str">
            <v>3.2508</v>
          </cell>
          <cell r="D2015" t="str">
            <v>Cắt u vùng hàm mặt đơn giản</v>
          </cell>
        </row>
        <row r="2016">
          <cell r="B2016" t="str">
            <v>03.2510.1059</v>
          </cell>
          <cell r="C2016" t="str">
            <v>3.2510</v>
          </cell>
          <cell r="D2016" t="str">
            <v>Cắt u máu - bạch mạch vùng hàm mặt</v>
          </cell>
        </row>
        <row r="2017">
          <cell r="B2017" t="str">
            <v>03.2512.1049</v>
          </cell>
          <cell r="C2017" t="str">
            <v>3.2512</v>
          </cell>
          <cell r="D2017" t="str">
            <v>Cắt u cơ vùng hàm mặt</v>
          </cell>
        </row>
        <row r="2018">
          <cell r="B2018" t="str">
            <v>03.2515.1047</v>
          </cell>
          <cell r="C2018" t="str">
            <v>3.2515</v>
          </cell>
          <cell r="D2018" t="str">
            <v>Cắt bỏ nang xương hàm từ 2-5 cm</v>
          </cell>
        </row>
        <row r="2019">
          <cell r="B2019" t="str">
            <v>03.2518.1060</v>
          </cell>
          <cell r="C2019" t="str">
            <v>3.2518</v>
          </cell>
          <cell r="D2019" t="str">
            <v>Cắt u tuyến nước bọt dưới hàm</v>
          </cell>
        </row>
        <row r="2020">
          <cell r="B2020" t="str">
            <v>03.2521.0945</v>
          </cell>
          <cell r="C2020" t="str">
            <v>3.2521</v>
          </cell>
          <cell r="D2020" t="str">
            <v>Cắt u tuyến nước bọt mang tai</v>
          </cell>
        </row>
        <row r="2021">
          <cell r="B2021" t="str">
            <v>03.2522.1046</v>
          </cell>
          <cell r="C2021" t="str">
            <v>3.2522</v>
          </cell>
          <cell r="D2021" t="str">
            <v>Cắt nang vùng sàn miệng</v>
          </cell>
        </row>
        <row r="2022">
          <cell r="B2022" t="str">
            <v>03.2523.0944</v>
          </cell>
          <cell r="C2022" t="str">
            <v>3.2523</v>
          </cell>
          <cell r="D2022" t="str">
            <v>Cắt nang vùng sàn miệng và tuyến nước bọt dưới hàm</v>
          </cell>
        </row>
        <row r="2023">
          <cell r="B2023" t="str">
            <v>03.2524.1181</v>
          </cell>
          <cell r="C2023" t="str">
            <v>3.2524</v>
          </cell>
          <cell r="D2023" t="str">
            <v>Cắt ung thư da vùng hàm mặt và tạo hình bằng vạt tại chỗ</v>
          </cell>
        </row>
        <row r="2024">
          <cell r="B2024" t="str">
            <v>03.2527.1181</v>
          </cell>
          <cell r="C2024" t="str">
            <v>3.2527</v>
          </cell>
          <cell r="D2024" t="str">
            <v>Cắt ung thư vùng hàm mặt có nạo vét hạch dưới hàm, hạch cổ và tạo hình bằng vạt tại chỗ</v>
          </cell>
        </row>
        <row r="2025">
          <cell r="B2025" t="str">
            <v>03.2528.1181</v>
          </cell>
          <cell r="C2025" t="str">
            <v>3.2528</v>
          </cell>
          <cell r="D2025" t="str">
            <v>Cắt ung thư vùng hàm mặt có nạo vét hạch dưới hàm, hạch cổ và tạo hình bằng vạt từ xa</v>
          </cell>
        </row>
        <row r="2026">
          <cell r="B2026" t="str">
            <v>03.2529.1181</v>
          </cell>
          <cell r="C2026" t="str">
            <v>3.2529</v>
          </cell>
          <cell r="D2026" t="str">
            <v>Cắt ung thư vùng hàm mặt có nạo vét hạch dưới hàm và hạch cổ</v>
          </cell>
        </row>
        <row r="2027">
          <cell r="B2027" t="str">
            <v>03.2531.1060</v>
          </cell>
          <cell r="C2027" t="str">
            <v>3.2531</v>
          </cell>
          <cell r="D2027" t="str">
            <v>Cắt bỏ u lành tính vùng tuyến nước bọt mang tai hoặc dưới hàm trên 5 cm</v>
          </cell>
        </row>
        <row r="2028">
          <cell r="B2028" t="str">
            <v>03.2532.1049</v>
          </cell>
          <cell r="C2028" t="str">
            <v>3.2532</v>
          </cell>
          <cell r="D2028" t="str">
            <v>Cắt u mỡ, u bã đậu vùng hàm mặt đường kính trên 5 cm</v>
          </cell>
        </row>
        <row r="2029">
          <cell r="B2029" t="str">
            <v>03.2533.1049</v>
          </cell>
          <cell r="C2029" t="str">
            <v>3.2533</v>
          </cell>
          <cell r="D2029" t="str">
            <v>Cắt u xơ vùng hàm mặt đường kính trên 3 cm</v>
          </cell>
        </row>
        <row r="2030">
          <cell r="B2030" t="str">
            <v>03.2534.1047</v>
          </cell>
          <cell r="C2030" t="str">
            <v>3.2534</v>
          </cell>
          <cell r="D2030" t="str">
            <v>Cắt bỏ nang xương hàm dưới 2cm</v>
          </cell>
        </row>
        <row r="2031">
          <cell r="B2031" t="str">
            <v>03.2535.1049</v>
          </cell>
          <cell r="C2031" t="str">
            <v>3.2535</v>
          </cell>
          <cell r="D2031" t="str">
            <v>Cắt u mỡ, u bã đậu vùng hàm mặt đường kính dưới 5 cm</v>
          </cell>
        </row>
        <row r="2032">
          <cell r="B2032" t="str">
            <v>03.2536.1049</v>
          </cell>
          <cell r="C2032" t="str">
            <v>3.2536</v>
          </cell>
          <cell r="D2032" t="str">
            <v>Cắt u xơ vùng hàm mặt đường kính dưới 3 cm</v>
          </cell>
        </row>
        <row r="2033">
          <cell r="B2033" t="str">
            <v>03.2537.1047</v>
          </cell>
          <cell r="C2033" t="str">
            <v>3.2537</v>
          </cell>
          <cell r="D2033" t="str">
            <v>Cắt nang răng đường kính dưới 2 cm</v>
          </cell>
        </row>
        <row r="2034">
          <cell r="B2034" t="str">
            <v>03.2538.1060</v>
          </cell>
          <cell r="C2034" t="str">
            <v>3.2538</v>
          </cell>
          <cell r="D2034" t="str">
            <v>Cắt bỏ u lành tính vùng tuyến nước bọt mang tai hoặc dưới hàm từ 2-5 cm</v>
          </cell>
        </row>
        <row r="2035">
          <cell r="B2035" t="str">
            <v>03.2540.0371</v>
          </cell>
          <cell r="C2035" t="str">
            <v>3.2540</v>
          </cell>
          <cell r="D2035" t="str">
            <v>Cắt u nội nhãn</v>
          </cell>
        </row>
        <row r="2036">
          <cell r="B2036" t="str">
            <v>03.2543.0836</v>
          </cell>
          <cell r="C2036" t="str">
            <v>3.2543</v>
          </cell>
          <cell r="D2036" t="str">
            <v>Cắt u mi cả bề dày không vá</v>
          </cell>
        </row>
        <row r="2037">
          <cell r="B2037" t="str">
            <v>03.2548.0737</v>
          </cell>
          <cell r="C2037" t="str">
            <v>3.2548</v>
          </cell>
          <cell r="D2037" t="str">
            <v>Cắt u kết mạc, giác mạc không vá</v>
          </cell>
        </row>
        <row r="2038">
          <cell r="B2038" t="str">
            <v>03.2549.0737</v>
          </cell>
          <cell r="C2038" t="str">
            <v>3.2549</v>
          </cell>
          <cell r="D2038" t="str">
            <v>Cắt u kết mạc không vá</v>
          </cell>
        </row>
        <row r="2039">
          <cell r="B2039" t="str">
            <v>03.2556.0941</v>
          </cell>
          <cell r="C2039" t="str">
            <v>3.2556</v>
          </cell>
          <cell r="D2039" t="str">
            <v>Cắt ung thư lưỡi, nạo vét hạch và tạo hình bằng vạt từ xa</v>
          </cell>
        </row>
        <row r="2040">
          <cell r="B2040" t="str">
            <v>03.2557.1182</v>
          </cell>
          <cell r="C2040" t="str">
            <v>3.2557</v>
          </cell>
          <cell r="D2040" t="str">
            <v>Cắt ung thư lưỡi - sàn miệng, nạo vét hạch và tạo hình bằng vạt từ xa</v>
          </cell>
        </row>
        <row r="2041">
          <cell r="B2041" t="str">
            <v>03.2559.0941</v>
          </cell>
          <cell r="C2041" t="str">
            <v>3.2559</v>
          </cell>
          <cell r="D2041" t="str">
            <v>Cắt bán phần lưỡi có tạo hình bằng vạt cân cơ</v>
          </cell>
        </row>
        <row r="2042">
          <cell r="B2042" t="str">
            <v>03.2561.0938</v>
          </cell>
          <cell r="C2042" t="str">
            <v>3.2561</v>
          </cell>
          <cell r="D2042" t="str">
            <v>Cắt thanh quản bán phần</v>
          </cell>
        </row>
        <row r="2043">
          <cell r="B2043" t="str">
            <v>03.2563.0446</v>
          </cell>
          <cell r="C2043" t="str">
            <v>3.2563</v>
          </cell>
          <cell r="D2043" t="str">
            <v>Cắt toàn bộ hạ họng-thực quản, tái tạo ống họng thực quản bằng dạ dày-ruột</v>
          </cell>
        </row>
        <row r="2044">
          <cell r="B2044" t="str">
            <v>03.2565.0952</v>
          </cell>
          <cell r="C2044" t="str">
            <v>3.2565</v>
          </cell>
          <cell r="D2044" t="str">
            <v>Cắt u họng - thanh quản bằng laser</v>
          </cell>
        </row>
        <row r="2045">
          <cell r="B2045" t="str">
            <v>03.2568.0983</v>
          </cell>
          <cell r="C2045" t="str">
            <v>3.2568</v>
          </cell>
          <cell r="D2045" t="str">
            <v>Cắt u dây thần kinh VIII</v>
          </cell>
        </row>
        <row r="2046">
          <cell r="B2046" t="str">
            <v>03.2573.0940</v>
          </cell>
          <cell r="C2046" t="str">
            <v>3.2573</v>
          </cell>
          <cell r="D2046" t="str">
            <v>Cắt bỏ ung thư Amidan và nạo vét hạch cổ</v>
          </cell>
        </row>
        <row r="2047">
          <cell r="B2047" t="str">
            <v>03.2575.0952</v>
          </cell>
          <cell r="C2047" t="str">
            <v>3.2575</v>
          </cell>
          <cell r="D2047" t="str">
            <v>Cắt ung thư thanh quản, hạ họng bằng laser</v>
          </cell>
        </row>
        <row r="2048">
          <cell r="B2048" t="str">
            <v>03.2578.0945</v>
          </cell>
          <cell r="C2048" t="str">
            <v>3.2578</v>
          </cell>
          <cell r="D2048" t="str">
            <v>Cắt u tuyến mang tai bảo tồn dây thần kinh VII</v>
          </cell>
        </row>
        <row r="2049">
          <cell r="B2049" t="str">
            <v>03.2579.0941</v>
          </cell>
          <cell r="C2049" t="str">
            <v>3.2579</v>
          </cell>
          <cell r="D2049" t="str">
            <v>Cắt ung thư lưỡi và tạo hình tại chỗ</v>
          </cell>
        </row>
        <row r="2050">
          <cell r="B2050" t="str">
            <v>03.2581.0488</v>
          </cell>
          <cell r="C2050" t="str">
            <v>3.2581</v>
          </cell>
          <cell r="D2050" t="str">
            <v>Cắt, nạo vét hạch cổ tiệt căn</v>
          </cell>
        </row>
        <row r="2051">
          <cell r="B2051" t="str">
            <v>03.2583.0488</v>
          </cell>
          <cell r="C2051" t="str">
            <v>3.2583</v>
          </cell>
          <cell r="D2051" t="str">
            <v>Nạo vét hạch cổ chọn lọc hoặc chức năng 1 bên</v>
          </cell>
        </row>
        <row r="2052">
          <cell r="B2052" t="str">
            <v>03.2584.0488</v>
          </cell>
          <cell r="C2052" t="str">
            <v>3.2584</v>
          </cell>
          <cell r="D2052" t="str">
            <v>Nạo vét hạch cổ chọn lọc hoặc chức năng 2 bên</v>
          </cell>
        </row>
        <row r="2053">
          <cell r="B2053" t="str">
            <v>03.2587.0937</v>
          </cell>
          <cell r="C2053" t="str">
            <v>3.2587</v>
          </cell>
          <cell r="D2053" t="str">
            <v>Cắt u amidan qua đường miệng</v>
          </cell>
        </row>
        <row r="2054">
          <cell r="B2054" t="str">
            <v>03.2587.0870</v>
          </cell>
          <cell r="C2054" t="str">
            <v>3.2587</v>
          </cell>
          <cell r="D2054" t="str">
            <v>Cắt u amidan qua đường miệng</v>
          </cell>
        </row>
        <row r="2055">
          <cell r="B2055" t="str">
            <v>03.2587.0871</v>
          </cell>
          <cell r="C2055" t="str">
            <v>3.2587</v>
          </cell>
          <cell r="D2055" t="str">
            <v>Cắt u amidan qua đường miệng</v>
          </cell>
        </row>
        <row r="2056">
          <cell r="B2056" t="str">
            <v>03.2594.0944</v>
          </cell>
          <cell r="C2056" t="str">
            <v>3.2594</v>
          </cell>
          <cell r="D2056" t="str">
            <v>Cắt tuyến nước bọt dưới hàm</v>
          </cell>
        </row>
        <row r="2057">
          <cell r="B2057" t="str">
            <v>03.2596.0940</v>
          </cell>
          <cell r="C2057" t="str">
            <v>3.2596</v>
          </cell>
          <cell r="D2057" t="str">
            <v>Cắt ung thư amidan/thanh quản và nạo vét hạch cổ</v>
          </cell>
        </row>
        <row r="2058">
          <cell r="B2058" t="str">
            <v>03.2601.0953</v>
          </cell>
          <cell r="C2058" t="str">
            <v>3.2601</v>
          </cell>
          <cell r="D2058" t="str">
            <v>Cắt khối u vùng họng miệng bằng laser</v>
          </cell>
        </row>
        <row r="2059">
          <cell r="B2059" t="str">
            <v>03.2602.0877</v>
          </cell>
          <cell r="C2059" t="str">
            <v>3.2602</v>
          </cell>
          <cell r="D2059" t="str">
            <v>Cắt u cuộn cảnh</v>
          </cell>
        </row>
        <row r="2060">
          <cell r="B2060" t="str">
            <v>03.2611.0898</v>
          </cell>
          <cell r="C2060" t="str">
            <v>3.2611</v>
          </cell>
          <cell r="D2060" t="str">
            <v>Khí dung vòm họng trong điều trị ung thư vòm</v>
          </cell>
        </row>
        <row r="2061">
          <cell r="B2061" t="str">
            <v>03.2613.0874</v>
          </cell>
          <cell r="C2061" t="str">
            <v>3.2613</v>
          </cell>
          <cell r="D2061" t="str">
            <v>Cắt polyp ống tai</v>
          </cell>
        </row>
        <row r="2062">
          <cell r="B2062" t="str">
            <v>03.2613.0875</v>
          </cell>
          <cell r="C2062" t="str">
            <v>3.2613</v>
          </cell>
          <cell r="D2062" t="str">
            <v>Cắt polyp ống tai</v>
          </cell>
        </row>
        <row r="2063">
          <cell r="B2063" t="str">
            <v>03.2617.0409</v>
          </cell>
          <cell r="C2063" t="str">
            <v>3.2617</v>
          </cell>
          <cell r="D2063" t="str">
            <v>Cắt u trung thất</v>
          </cell>
        </row>
        <row r="2064">
          <cell r="B2064" t="str">
            <v>03.2618.0409</v>
          </cell>
          <cell r="C2064" t="str">
            <v>3.2618</v>
          </cell>
          <cell r="D2064" t="str">
            <v>Cắt u trung thất vừa và nhỏ lệch 1 bên lồng ngực</v>
          </cell>
        </row>
        <row r="2065">
          <cell r="B2065" t="str">
            <v>03.2619.0408</v>
          </cell>
          <cell r="C2065" t="str">
            <v>3.2619</v>
          </cell>
          <cell r="D2065" t="str">
            <v>Cắt một phổi do ung thư</v>
          </cell>
        </row>
        <row r="2066">
          <cell r="B2066" t="str">
            <v>03.2620.0408</v>
          </cell>
          <cell r="C2066" t="str">
            <v>3.2620</v>
          </cell>
          <cell r="D2066" t="str">
            <v>Cắt một thuỳ kèm cắt một phân thuỳ điển hình do ung thư</v>
          </cell>
        </row>
        <row r="2067">
          <cell r="B2067" t="str">
            <v>03.2621.0408</v>
          </cell>
          <cell r="C2067" t="str">
            <v>3.2621</v>
          </cell>
          <cell r="D2067" t="str">
            <v>Cắt phổi không điển hình do ung thư</v>
          </cell>
        </row>
        <row r="2068">
          <cell r="B2068" t="str">
            <v>03.2622.0408</v>
          </cell>
          <cell r="C2068" t="str">
            <v>3.2622</v>
          </cell>
          <cell r="D2068" t="str">
            <v>Cắt thuỳ phổi, phần phổi còn lại</v>
          </cell>
        </row>
        <row r="2069">
          <cell r="B2069" t="str">
            <v>03.2625.0408</v>
          </cell>
          <cell r="C2069" t="str">
            <v>3.2625</v>
          </cell>
          <cell r="D2069" t="str">
            <v>Cắt thuỳ phổi hoặc cắt lá phổi kèm vét hạch trung thất</v>
          </cell>
        </row>
        <row r="2070">
          <cell r="B2070" t="str">
            <v>03.2626.0408</v>
          </cell>
          <cell r="C2070" t="str">
            <v>3.2626</v>
          </cell>
          <cell r="D2070" t="str">
            <v>Cắt thuỳ phổi hoặc cắt lá phổi kèm cắt một mảng thành ngực</v>
          </cell>
        </row>
        <row r="2071">
          <cell r="B2071" t="str">
            <v>03.2627.0408</v>
          </cell>
          <cell r="C2071" t="str">
            <v>3.2627</v>
          </cell>
          <cell r="D2071" t="str">
            <v>Cắt phổi và cắt màng phổi</v>
          </cell>
        </row>
        <row r="2072">
          <cell r="B2072" t="str">
            <v>03.2628.1059</v>
          </cell>
          <cell r="C2072" t="str">
            <v>3.2628</v>
          </cell>
          <cell r="D2072" t="str">
            <v>Cắt u máu hay bạch mạch vùng cổ, vùng trên xương đòn, vùng nách xâm lấn các mạch máu lớn</v>
          </cell>
        </row>
        <row r="2073">
          <cell r="B2073" t="str">
            <v>03.2629.0407</v>
          </cell>
          <cell r="C2073" t="str">
            <v>3.2629</v>
          </cell>
          <cell r="D2073" t="str">
            <v>Cắt u máu, u bạch huyết đường kính trên 10cm</v>
          </cell>
        </row>
        <row r="2074">
          <cell r="B2074" t="str">
            <v>03.2631.0408</v>
          </cell>
          <cell r="C2074" t="str">
            <v>3.2631</v>
          </cell>
          <cell r="D2074" t="str">
            <v>Cắt một thuỳ phổi hoặc một phân thuỳ phổi do ung thư</v>
          </cell>
        </row>
        <row r="2075">
          <cell r="B2075" t="str">
            <v>03.2632.0400</v>
          </cell>
          <cell r="C2075" t="str">
            <v>3.2632</v>
          </cell>
          <cell r="D2075" t="str">
            <v>Mở lồng ngực thăm dò, sinh thiết</v>
          </cell>
        </row>
        <row r="2076">
          <cell r="B2076" t="str">
            <v>03.2639.0558</v>
          </cell>
          <cell r="C2076" t="str">
            <v>3.2639</v>
          </cell>
          <cell r="D2076" t="str">
            <v>Cắt u xương sườn nhiều xương</v>
          </cell>
        </row>
        <row r="2077">
          <cell r="B2077" t="str">
            <v>03.2640.0407</v>
          </cell>
          <cell r="C2077" t="str">
            <v>3.2640</v>
          </cell>
          <cell r="D2077" t="str">
            <v>Cắt u máu, u bạch huyết đường kính 5 - 10cm</v>
          </cell>
        </row>
        <row r="2078">
          <cell r="B2078" t="str">
            <v>03.2643.0558</v>
          </cell>
          <cell r="C2078" t="str">
            <v>3.2643</v>
          </cell>
          <cell r="D2078" t="str">
            <v>Cắt u xương sườn 1 xương</v>
          </cell>
        </row>
        <row r="2079">
          <cell r="B2079" t="str">
            <v>03.2645.0441</v>
          </cell>
          <cell r="C2079" t="str">
            <v>3.2645</v>
          </cell>
          <cell r="D2079" t="str">
            <v>Cắt u lành thực quản</v>
          </cell>
        </row>
        <row r="2080">
          <cell r="B2080" t="str">
            <v>03.2647.0446</v>
          </cell>
          <cell r="C2080" t="str">
            <v>3.2647</v>
          </cell>
          <cell r="D2080" t="str">
            <v>Cắt bỏ thực quản có hay không kèm các tạng khác, tạo hình ngay</v>
          </cell>
        </row>
        <row r="2081">
          <cell r="B2081" t="str">
            <v>03.2648.0446</v>
          </cell>
          <cell r="C2081" t="str">
            <v>3.2648</v>
          </cell>
          <cell r="D2081" t="str">
            <v>Cắt bỏ u thực quản, cắt tạo hình dạ dày - miệng nối thực quản dạ dày (Phẫu thuật Lewis-Santy hoặc phẫu thuật Akiyama)</v>
          </cell>
        </row>
        <row r="2082">
          <cell r="B2082" t="str">
            <v>03.2650.0448</v>
          </cell>
          <cell r="C2082" t="str">
            <v>3.2650</v>
          </cell>
          <cell r="D2082" t="str">
            <v>Cắt 3/4 dạ dày do u do ung thư</v>
          </cell>
        </row>
        <row r="2083">
          <cell r="B2083" t="str">
            <v>03.2651.0449</v>
          </cell>
          <cell r="C2083" t="str">
            <v>3.2651</v>
          </cell>
          <cell r="D2083" t="str">
            <v>Cắt toàn bộ dạ dày do ung thư</v>
          </cell>
        </row>
        <row r="2084">
          <cell r="B2084" t="str">
            <v>03.2652.0449</v>
          </cell>
          <cell r="C2084" t="str">
            <v>3.2652</v>
          </cell>
          <cell r="D2084" t="str">
            <v>Cắt lại dạ dày do ung thư</v>
          </cell>
        </row>
        <row r="2085">
          <cell r="B2085" t="str">
            <v>03.2653.0449</v>
          </cell>
          <cell r="C2085" t="str">
            <v>3.2653</v>
          </cell>
          <cell r="D2085" t="str">
            <v>Cắt toàn bộ dạ dày do ung thư tạo hình bằng đoạn ruột non</v>
          </cell>
        </row>
        <row r="2086">
          <cell r="B2086" t="str">
            <v>03.2654.0454</v>
          </cell>
          <cell r="C2086" t="str">
            <v>3.2654</v>
          </cell>
          <cell r="D2086" t="str">
            <v>Cắt toàn bộ đại tràng do ung thư</v>
          </cell>
        </row>
        <row r="2087">
          <cell r="B2087" t="str">
            <v>03.2655.0454</v>
          </cell>
          <cell r="C2087" t="str">
            <v>3.2655</v>
          </cell>
          <cell r="D2087" t="str">
            <v>Cắt lại đại tràng do ung thư</v>
          </cell>
        </row>
        <row r="2088">
          <cell r="B2088" t="str">
            <v>03.2656.0460</v>
          </cell>
          <cell r="C2088" t="str">
            <v>3.2656</v>
          </cell>
          <cell r="D2088" t="str">
            <v>Cắt đoạn trực tràng do ung thư</v>
          </cell>
        </row>
        <row r="2089">
          <cell r="B2089" t="str">
            <v>03.2659.1184</v>
          </cell>
          <cell r="C2089" t="str">
            <v>3.2659</v>
          </cell>
          <cell r="D2089" t="str">
            <v>Cắt từ 3 tạng trở lên trong điều trị ung thư tiêu hoá</v>
          </cell>
        </row>
        <row r="2090">
          <cell r="B2090" t="str">
            <v>03.2660.0448</v>
          </cell>
          <cell r="C2090" t="str">
            <v>3.2660</v>
          </cell>
          <cell r="D2090" t="str">
            <v>Cắt 2/3 dạ dày do ung thư</v>
          </cell>
        </row>
        <row r="2091">
          <cell r="B2091" t="str">
            <v>03.2661.0448</v>
          </cell>
          <cell r="C2091" t="str">
            <v>3.2661</v>
          </cell>
          <cell r="D2091" t="str">
            <v>Cắt bán phần dạ dày cực dưới do ung thư kèm vét hạch hệ thống</v>
          </cell>
        </row>
        <row r="2092">
          <cell r="B2092" t="str">
            <v>03.2664.0454</v>
          </cell>
          <cell r="C2092" t="str">
            <v>3.2664</v>
          </cell>
          <cell r="D2092" t="str">
            <v>Cắt một nửa đại tràng phải, trái</v>
          </cell>
        </row>
        <row r="2093">
          <cell r="B2093" t="str">
            <v>03.2665.0460</v>
          </cell>
          <cell r="C2093" t="str">
            <v>3.2665</v>
          </cell>
          <cell r="D2093" t="str">
            <v>Cắt u trực tràng ống hậu môn đường dưới</v>
          </cell>
        </row>
        <row r="2094">
          <cell r="B2094" t="str">
            <v>03.2666.0487</v>
          </cell>
          <cell r="C2094" t="str">
            <v>3.2666</v>
          </cell>
          <cell r="D2094" t="str">
            <v>Cắt u sau phúc mạc</v>
          </cell>
        </row>
        <row r="2095">
          <cell r="B2095" t="str">
            <v>03.2669.0417</v>
          </cell>
          <cell r="C2095" t="str">
            <v>3.2669</v>
          </cell>
          <cell r="D2095" t="str">
            <v>Cắt u thượng thận</v>
          </cell>
        </row>
        <row r="2096">
          <cell r="B2096" t="str">
            <v>03.2670.0458</v>
          </cell>
          <cell r="C2096" t="str">
            <v>3.2670</v>
          </cell>
          <cell r="D2096" t="str">
            <v>Cắt đoạn ruột non do u</v>
          </cell>
        </row>
        <row r="2097">
          <cell r="B2097" t="str">
            <v>03.2671.0491</v>
          </cell>
          <cell r="C2097" t="str">
            <v>3.2671</v>
          </cell>
          <cell r="D2097" t="str">
            <v>Mổ thăm dò ổ bụng, sinh thiết u</v>
          </cell>
        </row>
        <row r="2098">
          <cell r="B2098" t="str">
            <v>03.2675.0491</v>
          </cell>
          <cell r="C2098" t="str">
            <v>3.2675</v>
          </cell>
          <cell r="D2098" t="str">
            <v>Mở thông dạ dày ra da do ung thư</v>
          </cell>
        </row>
        <row r="2099">
          <cell r="B2099" t="str">
            <v>03.2687.0481</v>
          </cell>
          <cell r="C2099" t="str">
            <v>3.2687</v>
          </cell>
          <cell r="D2099" t="str">
            <v>Nối mật-Hỗng tràng do ung thư</v>
          </cell>
        </row>
        <row r="2100">
          <cell r="B2100" t="str">
            <v>03.2688.0464</v>
          </cell>
          <cell r="C2100" t="str">
            <v>3.2688</v>
          </cell>
          <cell r="D2100" t="str">
            <v>Dẫn lưu đường mật ra da do ung thư</v>
          </cell>
        </row>
        <row r="2101">
          <cell r="B2101" t="str">
            <v>03.2692.0471</v>
          </cell>
          <cell r="C2101" t="str">
            <v>3.2692</v>
          </cell>
          <cell r="D2101" t="str">
            <v>Khâu cầm máu gan và dẫn lưu ổ bụng do ung thư gan vỡ</v>
          </cell>
        </row>
        <row r="2102">
          <cell r="B2102" t="str">
            <v>03.2696.0486</v>
          </cell>
          <cell r="C2102" t="str">
            <v>3.2696</v>
          </cell>
          <cell r="D2102" t="str">
            <v>Cắt đuôi tuỵ và cắt lách</v>
          </cell>
        </row>
        <row r="2103">
          <cell r="B2103" t="str">
            <v>03.2697.0482</v>
          </cell>
          <cell r="C2103" t="str">
            <v>3.2697</v>
          </cell>
          <cell r="D2103" t="str">
            <v>Cắt bỏ khối u tá tuỵ</v>
          </cell>
        </row>
        <row r="2104">
          <cell r="B2104" t="str">
            <v>03.2698.0486</v>
          </cell>
          <cell r="C2104" t="str">
            <v>3.2698</v>
          </cell>
          <cell r="D2104" t="str">
            <v>Cắt thân và đuôi tuỵ</v>
          </cell>
        </row>
        <row r="2105">
          <cell r="B2105" t="str">
            <v>03.2699.0484</v>
          </cell>
          <cell r="C2105" t="str">
            <v>3.2699</v>
          </cell>
          <cell r="D2105" t="str">
            <v>Cắt lách do u, ung thư,</v>
          </cell>
        </row>
        <row r="2106">
          <cell r="B2106" t="str">
            <v>03.2708.0416</v>
          </cell>
          <cell r="C2106" t="str">
            <v>3.2708</v>
          </cell>
          <cell r="D2106" t="str">
            <v>Cắt thận và niệu quản do u niệu quản, u đường bài xuất</v>
          </cell>
        </row>
        <row r="2107">
          <cell r="B2107" t="str">
            <v>03.2709.0424</v>
          </cell>
          <cell r="C2107" t="str">
            <v>3.2709</v>
          </cell>
          <cell r="D2107" t="str">
            <v>Cắt một phần bàng quang</v>
          </cell>
        </row>
        <row r="2108">
          <cell r="B2108" t="str">
            <v>03.2713.0416</v>
          </cell>
          <cell r="C2108" t="str">
            <v>3.2713</v>
          </cell>
          <cell r="D2108" t="str">
            <v>Cắt ung thư thận</v>
          </cell>
        </row>
        <row r="2109">
          <cell r="B2109" t="str">
            <v>03.2714.0416</v>
          </cell>
          <cell r="C2109" t="str">
            <v>3.2714</v>
          </cell>
          <cell r="D2109" t="str">
            <v>Cắt u thận kèm lấy huyết khối tĩnh mạch chủ dưới</v>
          </cell>
        </row>
        <row r="2110">
          <cell r="B2110" t="str">
            <v>03.2715.0416</v>
          </cell>
          <cell r="C2110" t="str">
            <v>3.2715</v>
          </cell>
          <cell r="D2110" t="str">
            <v>Cắt toàn bộ thận và niệu quản</v>
          </cell>
        </row>
        <row r="2111">
          <cell r="B2111" t="str">
            <v>03.2716.0425</v>
          </cell>
          <cell r="C2111" t="str">
            <v>3.2716</v>
          </cell>
          <cell r="D2111" t="str">
            <v>Cắt u bàng quang đường trên</v>
          </cell>
        </row>
        <row r="2112">
          <cell r="B2112" t="str">
            <v>03.2721.0598</v>
          </cell>
          <cell r="C2112" t="str">
            <v>3.2721</v>
          </cell>
          <cell r="D2112" t="str">
            <v>Cắt u tiểu khung thuộc tử cung, buồng trứng to, dính, cắm sâu trong tiểu khung</v>
          </cell>
        </row>
        <row r="2113">
          <cell r="B2113" t="str">
            <v>03.2723.0661</v>
          </cell>
          <cell r="C2113" t="str">
            <v>3.2723</v>
          </cell>
          <cell r="D2113" t="str">
            <v>Cắt ung thư­ buồng trứng lan rộng</v>
          </cell>
        </row>
        <row r="2114">
          <cell r="B2114" t="str">
            <v>03.2724.0703</v>
          </cell>
          <cell r="C2114" t="str">
            <v>3.2724</v>
          </cell>
          <cell r="D2114" t="str">
            <v>Phẫu thuật Second Look trong ung thư buồng trứng</v>
          </cell>
        </row>
        <row r="2115">
          <cell r="B2115" t="str">
            <v>03.2725.0681</v>
          </cell>
          <cell r="C2115" t="str">
            <v>3.2725</v>
          </cell>
          <cell r="D2115" t="str">
            <v>Cắt toàn bộ tử cung, đường bụng</v>
          </cell>
        </row>
        <row r="2116">
          <cell r="B2116" t="str">
            <v>03.2726.0627</v>
          </cell>
          <cell r="C2116" t="str">
            <v>3.2726</v>
          </cell>
          <cell r="D2116" t="str">
            <v>Cắt cụt cổ tử cung</v>
          </cell>
        </row>
        <row r="2117">
          <cell r="B2117" t="str">
            <v>03.2727.0692</v>
          </cell>
          <cell r="C2117" t="str">
            <v>3.2727</v>
          </cell>
          <cell r="D2117" t="str">
            <v>Cắt ung thư buồng trứng kèm cắt toàn bộ tử cung và mạc nối lớn</v>
          </cell>
        </row>
        <row r="2118">
          <cell r="B2118" t="str">
            <v>03.2728.0661</v>
          </cell>
          <cell r="C2118" t="str">
            <v>3.2728</v>
          </cell>
          <cell r="D2118" t="str">
            <v>Cắt ung thư buồng trứng kèm cắt tử cung hoàn toàn + 2 phần phụ + mạc nối lớn</v>
          </cell>
        </row>
        <row r="2119">
          <cell r="B2119" t="str">
            <v>03.2729.0683</v>
          </cell>
          <cell r="C2119" t="str">
            <v>3.2729</v>
          </cell>
          <cell r="D2119" t="str">
            <v>Cắt u nang buồng trứng xoắn</v>
          </cell>
        </row>
        <row r="2120">
          <cell r="B2120" t="str">
            <v>03.2730.0683</v>
          </cell>
          <cell r="C2120" t="str">
            <v>3.2730</v>
          </cell>
          <cell r="D2120" t="str">
            <v>Cắt u nang buồng trứng</v>
          </cell>
        </row>
        <row r="2121">
          <cell r="B2121" t="str">
            <v>03.2731.0683</v>
          </cell>
          <cell r="C2121" t="str">
            <v>3.2731</v>
          </cell>
          <cell r="D2121" t="str">
            <v>Cắt u nang buồng trứng và phần phụ</v>
          </cell>
        </row>
        <row r="2122">
          <cell r="B2122" t="str">
            <v>03.2732.0683</v>
          </cell>
          <cell r="C2122" t="str">
            <v>3.2732</v>
          </cell>
          <cell r="D2122" t="str">
            <v>Phẫu thuật mở bụng cắt u buồng trứng hoặc cắt phần phụ</v>
          </cell>
        </row>
        <row r="2123">
          <cell r="B2123" t="str">
            <v>03.2733.0597</v>
          </cell>
          <cell r="C2123" t="str">
            <v>3.2733</v>
          </cell>
          <cell r="D2123" t="str">
            <v>Cắt u thành âm đạo</v>
          </cell>
        </row>
        <row r="2124">
          <cell r="B2124" t="str">
            <v>03.2734.0589</v>
          </cell>
          <cell r="C2124" t="str">
            <v>3.2734</v>
          </cell>
          <cell r="D2124" t="str">
            <v>Bóc nang tuyến Bartholin</v>
          </cell>
        </row>
        <row r="2125">
          <cell r="B2125" t="str">
            <v>03.2735.0653</v>
          </cell>
          <cell r="C2125" t="str">
            <v>3.2735</v>
          </cell>
          <cell r="D2125" t="str">
            <v>Cắt u vú lành tính</v>
          </cell>
        </row>
        <row r="2126">
          <cell r="B2126" t="str">
            <v>03.2736.0591</v>
          </cell>
          <cell r="C2126" t="str">
            <v>3.2736</v>
          </cell>
          <cell r="D2126" t="str">
            <v>Mổ bóc nhân xơ vú</v>
          </cell>
        </row>
        <row r="2127">
          <cell r="B2127" t="str">
            <v>03.2737.1181</v>
          </cell>
          <cell r="C2127" t="str">
            <v>3.2737</v>
          </cell>
          <cell r="D2127" t="str">
            <v>Cắt ung thư biểu mô vùng mặt + tạo hình vạt da, đóng khuyết da bằng phẫu thuật tạo hình thẩm mỹ đường kính từ 5cm trở lên</v>
          </cell>
        </row>
        <row r="2128">
          <cell r="B2128" t="str">
            <v>03.2739.1059</v>
          </cell>
          <cell r="C2128" t="str">
            <v>3.2739</v>
          </cell>
          <cell r="D2128" t="str">
            <v>Cắt u máu, u bạch mạch vùng phức tạp, khó</v>
          </cell>
        </row>
        <row r="2129">
          <cell r="B2129" t="str">
            <v>03.2743.1185</v>
          </cell>
          <cell r="C2129" t="str">
            <v>3.2743</v>
          </cell>
          <cell r="D2129" t="str">
            <v>Tháo khớp vai do ung thư chi trên</v>
          </cell>
        </row>
        <row r="2130">
          <cell r="B2130" t="str">
            <v>03.2744.0534</v>
          </cell>
          <cell r="C2130" t="str">
            <v>3.2744</v>
          </cell>
          <cell r="D2130" t="str">
            <v>Cắt cụt cánh tay do ung thư</v>
          </cell>
        </row>
        <row r="2131">
          <cell r="B2131" t="str">
            <v>03.2745.0534</v>
          </cell>
          <cell r="C2131" t="str">
            <v>3.2745</v>
          </cell>
          <cell r="D2131" t="str">
            <v>Tháo khớp khuỷu tay do ung thư</v>
          </cell>
        </row>
        <row r="2132">
          <cell r="B2132" t="str">
            <v>03.2746.0534</v>
          </cell>
          <cell r="C2132" t="str">
            <v>3.2746</v>
          </cell>
          <cell r="D2132" t="str">
            <v>Tháo khớp cổ tay do ung thư</v>
          </cell>
        </row>
        <row r="2133">
          <cell r="B2133" t="str">
            <v>03.2747.0534</v>
          </cell>
          <cell r="C2133" t="str">
            <v>3.2747</v>
          </cell>
          <cell r="D2133" t="str">
            <v>Tháo khớp háng do ung thư chi dưới</v>
          </cell>
        </row>
        <row r="2134">
          <cell r="B2134" t="str">
            <v>03.2748.0534</v>
          </cell>
          <cell r="C2134" t="str">
            <v>3.2748</v>
          </cell>
          <cell r="D2134" t="str">
            <v>Căt cụt cẳng chân do ung thư</v>
          </cell>
        </row>
        <row r="2135">
          <cell r="B2135" t="str">
            <v>03.2749.0534</v>
          </cell>
          <cell r="C2135" t="str">
            <v>3.2749</v>
          </cell>
          <cell r="D2135" t="str">
            <v>Cắt cụt đùi do ung thư chi dưới</v>
          </cell>
        </row>
        <row r="2136">
          <cell r="B2136" t="str">
            <v>03.2750.0534</v>
          </cell>
          <cell r="C2136" t="str">
            <v>3.2750</v>
          </cell>
          <cell r="D2136" t="str">
            <v>Tháo khớp gối do ung thư</v>
          </cell>
        </row>
        <row r="2137">
          <cell r="B2137" t="str">
            <v>03.2754.0345</v>
          </cell>
          <cell r="C2137" t="str">
            <v>3.2754</v>
          </cell>
          <cell r="D2137" t="str">
            <v>Phẫu thuật ung thư­ biểu mô tế bào đáy/gai vùng mặt, Phẫu thuật Mohs</v>
          </cell>
        </row>
        <row r="2138">
          <cell r="B2138" t="str">
            <v>03.2758.0558</v>
          </cell>
          <cell r="C2138" t="str">
            <v>3.2758</v>
          </cell>
          <cell r="D2138" t="str">
            <v>Cắt u xương, sụn</v>
          </cell>
        </row>
        <row r="2139">
          <cell r="B2139" t="str">
            <v>03.2759.0534</v>
          </cell>
          <cell r="C2139" t="str">
            <v>3.2759</v>
          </cell>
          <cell r="D2139" t="str">
            <v>Cắt chi và vét hạch do ung thư</v>
          </cell>
        </row>
        <row r="2140">
          <cell r="B2140" t="str">
            <v>03.2762.1059</v>
          </cell>
          <cell r="C2140" t="str">
            <v>3.2762</v>
          </cell>
          <cell r="D2140" t="str">
            <v>Cắt u bạch mạch, đường kính bằng và trên 10cm</v>
          </cell>
        </row>
        <row r="2141">
          <cell r="B2141" t="str">
            <v>03.2764.0562</v>
          </cell>
          <cell r="C2141" t="str">
            <v>3.2764</v>
          </cell>
          <cell r="D2141" t="str">
            <v>Phẫu thuật ung thư­ biểu mô tế bào đáy/gai vùng mặt, đóng khuyết da</v>
          </cell>
        </row>
        <row r="2142">
          <cell r="B2142" t="str">
            <v>03.2772.1177</v>
          </cell>
          <cell r="C2142" t="str">
            <v>3.2772</v>
          </cell>
          <cell r="D2142" t="str">
            <v>Xạ trị bằng máy gia tốc</v>
          </cell>
        </row>
        <row r="2143">
          <cell r="B2143" t="str">
            <v>03.2777.1179</v>
          </cell>
          <cell r="C2143" t="str">
            <v>3.2777</v>
          </cell>
          <cell r="D2143" t="str">
            <v>Điều trị ung thư bằng nguồn áp sát</v>
          </cell>
        </row>
        <row r="2144">
          <cell r="B2144" t="str">
            <v>03.2777.1180</v>
          </cell>
          <cell r="C2144" t="str">
            <v>3.2777</v>
          </cell>
          <cell r="D2144" t="str">
            <v>Điều trị ung thư bằng nguồn áp sát</v>
          </cell>
        </row>
        <row r="2145">
          <cell r="B2145" t="str">
            <v>03.2777.1178</v>
          </cell>
          <cell r="C2145" t="str">
            <v>3.2777</v>
          </cell>
          <cell r="D2145" t="str">
            <v>Điều trị ung thư bằng nguồn áp sát</v>
          </cell>
        </row>
        <row r="2146">
          <cell r="B2146" t="str">
            <v>03.2779.1163</v>
          </cell>
          <cell r="C2146" t="str">
            <v>3.2779</v>
          </cell>
          <cell r="D2146" t="str">
            <v>Xạ trị bằng máy Rx</v>
          </cell>
        </row>
        <row r="2147">
          <cell r="B2147" t="str">
            <v>03.2780.1180</v>
          </cell>
          <cell r="C2147" t="str">
            <v>3.2780</v>
          </cell>
          <cell r="D2147" t="str">
            <v>Xạ trị bằng máy P32</v>
          </cell>
        </row>
        <row r="2148">
          <cell r="B2148" t="str">
            <v>03.2781.1180</v>
          </cell>
          <cell r="C2148" t="str">
            <v>3.2781</v>
          </cell>
          <cell r="D2148" t="str">
            <v>Xạ trị áp sát liều thấp</v>
          </cell>
        </row>
        <row r="2149">
          <cell r="B2149" t="str">
            <v>03.2782.1179</v>
          </cell>
          <cell r="C2149" t="str">
            <v>3.2782</v>
          </cell>
          <cell r="D2149" t="str">
            <v>Xạ trị áp sát liều cao</v>
          </cell>
        </row>
        <row r="2150">
          <cell r="B2150" t="str">
            <v>03.2785.1870</v>
          </cell>
          <cell r="C2150" t="str">
            <v>3.2785</v>
          </cell>
          <cell r="D2150" t="str">
            <v>Điều trị bướu giáp đơn nhân độc bằng 1 13i</v>
          </cell>
        </row>
        <row r="2151">
          <cell r="B2151" t="str">
            <v>03.2789.1165</v>
          </cell>
          <cell r="C2151" t="str">
            <v>3.2789</v>
          </cell>
          <cell r="D2151" t="str">
            <v>Bơm truyền hoá chất liên tục (12-24 giờ) với máy 1nfuso Mate-P</v>
          </cell>
        </row>
        <row r="2152">
          <cell r="B2152" t="str">
            <v>03.2790.1171</v>
          </cell>
          <cell r="C2152" t="str">
            <v>3.2790</v>
          </cell>
          <cell r="D2152" t="str">
            <v>Truyền hoá chất vào ổ bụng</v>
          </cell>
        </row>
        <row r="2153">
          <cell r="B2153" t="str">
            <v>03.2791.1171</v>
          </cell>
          <cell r="C2153" t="str">
            <v>3.2791</v>
          </cell>
          <cell r="D2153" t="str">
            <v>Truyền hoá chất màng phổi</v>
          </cell>
        </row>
        <row r="2154">
          <cell r="B2154" t="str">
            <v>03.2792.1170</v>
          </cell>
          <cell r="C2154" t="str">
            <v>3.2792</v>
          </cell>
          <cell r="D2154" t="str">
            <v>Truyền hoá động mạch</v>
          </cell>
        </row>
        <row r="2155">
          <cell r="B2155" t="str">
            <v>03.2793.1169</v>
          </cell>
          <cell r="C2155" t="str">
            <v>3.2793</v>
          </cell>
          <cell r="D2155" t="str">
            <v>Truyền hoá chất tĩnh mạch</v>
          </cell>
        </row>
        <row r="2156">
          <cell r="B2156" t="str">
            <v>03.2793.2040</v>
          </cell>
          <cell r="C2156" t="str">
            <v>3.2793</v>
          </cell>
          <cell r="D2156" t="str">
            <v>Truyền hoá chất tĩnh mạch</v>
          </cell>
        </row>
        <row r="2157">
          <cell r="B2157" t="str">
            <v>03.2798.0718</v>
          </cell>
          <cell r="C2157" t="str">
            <v>3.2798</v>
          </cell>
          <cell r="D2157" t="str">
            <v>Tiêm hoá chất vào nhân ung thư nguyên bào nuôi</v>
          </cell>
        </row>
        <row r="2158">
          <cell r="B2158" t="str">
            <v>03.2800.1163</v>
          </cell>
          <cell r="C2158" t="str">
            <v>3.2800</v>
          </cell>
          <cell r="D2158" t="str">
            <v>Xạ trị bằng máy Cobalt</v>
          </cell>
        </row>
        <row r="2159">
          <cell r="B2159" t="str">
            <v>03.2802.1870</v>
          </cell>
          <cell r="C2159" t="str">
            <v>3.2802</v>
          </cell>
          <cell r="D2159" t="str">
            <v>Điều trị bệnh Basedow bằng 1 13i</v>
          </cell>
        </row>
        <row r="2160">
          <cell r="B2160" t="str">
            <v>03.2803.1870</v>
          </cell>
          <cell r="C2160" t="str">
            <v>3.2803</v>
          </cell>
          <cell r="D2160" t="str">
            <v>Điều trị bướu cổ dơn thuần bằng I¹³¹</v>
          </cell>
        </row>
        <row r="2161">
          <cell r="B2161" t="str">
            <v>03.2804.1871</v>
          </cell>
          <cell r="C2161" t="str">
            <v>3.2804</v>
          </cell>
          <cell r="D2161" t="str">
            <v>Điều trị K giáp biệt hoá sau phẫu thuật bằng I¹³¹</v>
          </cell>
        </row>
        <row r="2162">
          <cell r="B2162" t="str">
            <v>03.2809.0093</v>
          </cell>
          <cell r="C2162" t="str">
            <v>3.2809</v>
          </cell>
          <cell r="D2162" t="str">
            <v>Chọc hút tủy xương làm tủy đồ</v>
          </cell>
        </row>
        <row r="2163">
          <cell r="B2163" t="str">
            <v>03.2809.0091</v>
          </cell>
          <cell r="C2163" t="str">
            <v>3.2809</v>
          </cell>
          <cell r="D2163" t="str">
            <v>Chọc hút tủy xương làm tủy đồ</v>
          </cell>
        </row>
        <row r="2164">
          <cell r="B2164" t="str">
            <v>03.2809.0092</v>
          </cell>
          <cell r="C2164" t="str">
            <v>3.2809</v>
          </cell>
          <cell r="D2164" t="str">
            <v>Chọc hút tủy xương làm tủy đồ</v>
          </cell>
        </row>
        <row r="2165">
          <cell r="B2165" t="str">
            <v>03.2815.0178</v>
          </cell>
          <cell r="C2165" t="str">
            <v>3.2815</v>
          </cell>
          <cell r="D2165" t="str">
            <v>Sinh thiết tủy xương</v>
          </cell>
        </row>
        <row r="2166">
          <cell r="B2166" t="str">
            <v>03.2815.0179</v>
          </cell>
          <cell r="C2166" t="str">
            <v>3.2815</v>
          </cell>
          <cell r="D2166" t="str">
            <v>Sinh thiết tủy xương</v>
          </cell>
        </row>
        <row r="2167">
          <cell r="B2167" t="str">
            <v>03.2815.0180</v>
          </cell>
          <cell r="C2167" t="str">
            <v>3.2815</v>
          </cell>
          <cell r="D2167" t="str">
            <v>Sinh thiết tủy xương</v>
          </cell>
        </row>
        <row r="2168">
          <cell r="B2168" t="str">
            <v>03.2820.0004</v>
          </cell>
          <cell r="C2168" t="str">
            <v>3.2820</v>
          </cell>
          <cell r="D2168" t="str">
            <v>Siêu âm tim tại giường</v>
          </cell>
        </row>
        <row r="2169">
          <cell r="B2169" t="str">
            <v>03.2821.1164</v>
          </cell>
          <cell r="C2169" t="str">
            <v>3.2821</v>
          </cell>
          <cell r="D2169" t="str">
            <v>Đổ khuôn đúc chì che chắn các cơ quan quan trọng trong trường chiếu xạ</v>
          </cell>
        </row>
        <row r="2170">
          <cell r="B2170" t="str">
            <v>03.2822.1166</v>
          </cell>
          <cell r="C2170" t="str">
            <v>3.2822</v>
          </cell>
          <cell r="D2170" t="str">
            <v>Làm mặt nạ cố định đầu người bệnh</v>
          </cell>
        </row>
        <row r="2171">
          <cell r="B2171" t="str">
            <v>03.2824.1162</v>
          </cell>
          <cell r="C2171" t="str">
            <v>3.2824</v>
          </cell>
          <cell r="D2171" t="str">
            <v>Đặt kim, ống radium, cesium, 1ridium vào cơ thể người bệnh</v>
          </cell>
        </row>
        <row r="2172">
          <cell r="B2172" t="str">
            <v>03.2825.1167</v>
          </cell>
          <cell r="C2172" t="str">
            <v>3.2825</v>
          </cell>
          <cell r="D2172" t="str">
            <v>Mô phỏng cho điều trị xạ trị</v>
          </cell>
        </row>
        <row r="2173">
          <cell r="B2173" t="str">
            <v>03.2890.0085</v>
          </cell>
          <cell r="C2173" t="str">
            <v>3.2890</v>
          </cell>
          <cell r="D2173" t="str">
            <v>Chọc hút dịch và bơm thuốc điều trị nang giáp</v>
          </cell>
        </row>
        <row r="2174">
          <cell r="B2174" t="str">
            <v>03.2890.0084</v>
          </cell>
          <cell r="C2174" t="str">
            <v>3.2890</v>
          </cell>
          <cell r="D2174" t="str">
            <v>Chọc hút dịch và bơm thuốc điều trị nang giáp</v>
          </cell>
        </row>
        <row r="2175">
          <cell r="B2175" t="str">
            <v>03.2903.0384</v>
          </cell>
          <cell r="C2175" t="str">
            <v>3.2903</v>
          </cell>
          <cell r="D2175" t="str">
            <v>Phẫu thuật tái tạo trán lõm bằng xi măng xương</v>
          </cell>
        </row>
        <row r="2176">
          <cell r="B2176" t="str">
            <v>03.2904.0561</v>
          </cell>
          <cell r="C2176" t="str">
            <v>3.2904</v>
          </cell>
          <cell r="D2176" t="str">
            <v>Phẫu thuật tạo hình khe hở chéo mặt 1 bên</v>
          </cell>
        </row>
        <row r="2177">
          <cell r="B2177" t="str">
            <v>03.2905.0561</v>
          </cell>
          <cell r="C2177" t="str">
            <v>3.2905</v>
          </cell>
          <cell r="D2177" t="str">
            <v>Phẫu thuật tạo hình khe hở chéo mặt 2 bên</v>
          </cell>
        </row>
        <row r="2178">
          <cell r="B2178" t="str">
            <v>03.2907.1064</v>
          </cell>
          <cell r="C2178" t="str">
            <v>3.2907</v>
          </cell>
          <cell r="D2178" t="str">
            <v>Phẫu thuật chỉnh hình sửa khung xương hàm, mặt</v>
          </cell>
        </row>
        <row r="2179">
          <cell r="B2179" t="str">
            <v>03.2909.1064</v>
          </cell>
          <cell r="C2179" t="str">
            <v>3.2909</v>
          </cell>
          <cell r="D2179" t="str">
            <v>Phẫu thuật chỉnh hình sửa gò má - cung tiếp</v>
          </cell>
        </row>
        <row r="2180">
          <cell r="B2180" t="str">
            <v>03.2910.1064</v>
          </cell>
          <cell r="C2180" t="str">
            <v>3.2910</v>
          </cell>
          <cell r="D2180" t="str">
            <v>Phẫu thuật chỉnh hình sửa góc hàm - thân xương hàm dưới</v>
          </cell>
        </row>
        <row r="2181">
          <cell r="B2181" t="str">
            <v>03.2913.0337</v>
          </cell>
          <cell r="C2181" t="str">
            <v>3.2913</v>
          </cell>
          <cell r="D2181" t="str">
            <v>Phẫu thuật chuyển gân điều trị hở mi</v>
          </cell>
        </row>
        <row r="2182">
          <cell r="B2182" t="str">
            <v>03.2917.0828</v>
          </cell>
          <cell r="C2182" t="str">
            <v>3.2917</v>
          </cell>
          <cell r="D2182" t="str">
            <v>Phẫu thuật tạo cùng đồ để lắp mắt giả</v>
          </cell>
        </row>
        <row r="2183">
          <cell r="B2183" t="str">
            <v>03.2919.1136</v>
          </cell>
          <cell r="C2183" t="str">
            <v>3.2919</v>
          </cell>
          <cell r="D2183" t="str">
            <v>Phẫu thuật tạo hình mi mắt toàn bộ</v>
          </cell>
        </row>
        <row r="2184">
          <cell r="B2184" t="str">
            <v>03.2923.0772</v>
          </cell>
          <cell r="C2184" t="str">
            <v>3.2923</v>
          </cell>
          <cell r="D2184" t="str">
            <v>Phẫu thuật cắt bỏ da thừa mi mắt</v>
          </cell>
        </row>
        <row r="2185">
          <cell r="B2185" t="str">
            <v>03.2924.1086</v>
          </cell>
          <cell r="C2185" t="str">
            <v>3.2924</v>
          </cell>
          <cell r="D2185" t="str">
            <v>Phẫu thuật tạo hình môi toàn bộ</v>
          </cell>
        </row>
        <row r="2186">
          <cell r="B2186" t="str">
            <v>03.2925.1087</v>
          </cell>
          <cell r="C2186" t="str">
            <v>3.2925</v>
          </cell>
          <cell r="D2186" t="str">
            <v>Phẫu thuật tạo hình môi từng phần</v>
          </cell>
        </row>
        <row r="2187">
          <cell r="B2187" t="str">
            <v>03.2932.1136</v>
          </cell>
          <cell r="C2187" t="str">
            <v>3.2932</v>
          </cell>
          <cell r="D2187" t="str">
            <v>Phẫu thuật tạo hình từng phần vành tai</v>
          </cell>
        </row>
        <row r="2188">
          <cell r="B2188" t="str">
            <v>03.2933.1136</v>
          </cell>
          <cell r="C2188" t="str">
            <v>3.2933</v>
          </cell>
          <cell r="D2188" t="str">
            <v>Phẫu thuật tạo hình vành tai kết hợp các bộ phận xung quanh</v>
          </cell>
        </row>
        <row r="2189">
          <cell r="B2189" t="str">
            <v>03.2948.0437</v>
          </cell>
          <cell r="C2189" t="str">
            <v>3.2948</v>
          </cell>
          <cell r="D2189" t="str">
            <v>Phẫu thuật tạo hình da dương vật trong mất da dương vật</v>
          </cell>
        </row>
        <row r="2190">
          <cell r="B2190" t="str">
            <v>03.2952.1136</v>
          </cell>
          <cell r="C2190" t="str">
            <v>3.2952</v>
          </cell>
          <cell r="D2190" t="str">
            <v>Phẫu thuật tái tạo tổn khuyết da bằng vạt có cuống</v>
          </cell>
        </row>
        <row r="2191">
          <cell r="B2191" t="str">
            <v>03.2953.1137</v>
          </cell>
          <cell r="C2191" t="str">
            <v>3.2953</v>
          </cell>
          <cell r="D2191" t="str">
            <v>Phẫu thuật tái tạo tổn khuyết da bằng vạt tại chỗ</v>
          </cell>
        </row>
        <row r="2192">
          <cell r="B2192" t="str">
            <v>03.2955.1134</v>
          </cell>
          <cell r="C2192" t="str">
            <v>3.2955</v>
          </cell>
          <cell r="D2192" t="str">
            <v>Phẫu thuật hút mỡ và bơm mỡ tự thân điều trị teo da</v>
          </cell>
        </row>
        <row r="2193">
          <cell r="B2193" t="str">
            <v>03.2983.1135</v>
          </cell>
          <cell r="C2193" t="str">
            <v>3.2983</v>
          </cell>
          <cell r="D2193" t="str">
            <v>Phẫu thuật đặt túi giãn da các cỡ điều trị sẹo bỏng</v>
          </cell>
        </row>
        <row r="2194">
          <cell r="B2194" t="str">
            <v>03.2988.1134</v>
          </cell>
          <cell r="C2194" t="str">
            <v>3.2988</v>
          </cell>
          <cell r="D2194" t="str">
            <v>Ghép xương, mỡ và các vật liệu khác điều trị sẹo bỏng</v>
          </cell>
        </row>
        <row r="2195">
          <cell r="B2195" t="str">
            <v>03.2998.0323</v>
          </cell>
          <cell r="C2195" t="str">
            <v>3.2998</v>
          </cell>
          <cell r="D2195" t="str">
            <v>Đắp mặt nạ điều trị bệnh da</v>
          </cell>
        </row>
        <row r="2196">
          <cell r="B2196" t="str">
            <v>03.3002.0324</v>
          </cell>
          <cell r="C2196" t="str">
            <v>3.3002</v>
          </cell>
          <cell r="D2196" t="str">
            <v>áp nitơ lỏng các khối u lành tính ngoài da</v>
          </cell>
        </row>
        <row r="2197">
          <cell r="B2197" t="str">
            <v>03.3007.0076</v>
          </cell>
          <cell r="C2197" t="str">
            <v>3.3007</v>
          </cell>
          <cell r="D2197" t="str">
            <v>Chăm sóc người bệnh dị ứng thuốc nặng: Lyell, Stevens-Johnson</v>
          </cell>
        </row>
        <row r="2198">
          <cell r="B2198" t="str">
            <v>03.3008.0333</v>
          </cell>
          <cell r="C2198" t="str">
            <v>3.3008</v>
          </cell>
          <cell r="D2198" t="str">
            <v>Điều trị sẹo xấu bằng hoá chất</v>
          </cell>
        </row>
        <row r="2199">
          <cell r="B2199" t="str">
            <v>03.3009.0333</v>
          </cell>
          <cell r="C2199" t="str">
            <v>3.3009</v>
          </cell>
          <cell r="D2199" t="str">
            <v>Điều trị sẹo lõm bằng tiêm Acid hyaluronic</v>
          </cell>
        </row>
        <row r="2200">
          <cell r="B2200" t="str">
            <v>03.3010.0333</v>
          </cell>
          <cell r="C2200" t="str">
            <v>3.3010</v>
          </cell>
          <cell r="D2200" t="str">
            <v>Chấm TCA điều trị sẹo lõm</v>
          </cell>
        </row>
        <row r="2201">
          <cell r="B2201" t="str">
            <v>03.3011.0331</v>
          </cell>
          <cell r="C2201" t="str">
            <v>3.3011</v>
          </cell>
          <cell r="D2201" t="str">
            <v>Điều trị u máu, giãn mạch, chứng đỏ da bằng laser: YAG-KTP, Argon...</v>
          </cell>
        </row>
        <row r="2202">
          <cell r="B2202" t="str">
            <v>03.3012.0331</v>
          </cell>
          <cell r="C2202" t="str">
            <v>3.3012</v>
          </cell>
          <cell r="D2202" t="str">
            <v>Điều trị bớt sắc tố, chứng tăng sắc tố bằng laser: YAG-KTP, Rubi, 1PL...</v>
          </cell>
        </row>
        <row r="2203">
          <cell r="B2203" t="str">
            <v>03.3019.0334</v>
          </cell>
          <cell r="C2203" t="str">
            <v>3.3019</v>
          </cell>
          <cell r="D2203" t="str">
            <v>Điều trị sùi mào gà (gây tê tủy sống) bằng đốt điện, plasma, laser, nitơ lỏng</v>
          </cell>
        </row>
        <row r="2204">
          <cell r="B2204" t="str">
            <v>03.3020.0334</v>
          </cell>
          <cell r="C2204" t="str">
            <v>3.3020</v>
          </cell>
          <cell r="D2204" t="str">
            <v>Điều trị sùi mào gà (gây mê) bằng đốt điện, plasma, laser, nitơ lỏng</v>
          </cell>
        </row>
        <row r="2205">
          <cell r="B2205" t="str">
            <v>03.3021.0348</v>
          </cell>
          <cell r="C2205" t="str">
            <v>3.3021</v>
          </cell>
          <cell r="D2205" t="str">
            <v>Phẫu thuật cắt bỏ các u nhỏ dưới móng</v>
          </cell>
        </row>
        <row r="2206">
          <cell r="B2206" t="str">
            <v>03.3025.1149</v>
          </cell>
          <cell r="C2206" t="str">
            <v>3.3025</v>
          </cell>
          <cell r="D2206" t="str">
            <v>Cắt lọc, loại bỏ dị vật vảy da, vảy tiết dưới 20% diện tích cơ thể</v>
          </cell>
        </row>
        <row r="2207">
          <cell r="B2207" t="str">
            <v>03.3026.1150</v>
          </cell>
          <cell r="C2207" t="str">
            <v>3.3026</v>
          </cell>
          <cell r="D2207" t="str">
            <v>Cắt lọc, loại bỏ dị vật vảy da, vảy tiết trên 20% diện tích cơ thể</v>
          </cell>
        </row>
        <row r="2208">
          <cell r="B2208" t="str">
            <v>03.3033.0340</v>
          </cell>
          <cell r="C2208" t="str">
            <v>3.3033</v>
          </cell>
          <cell r="D2208" t="str">
            <v>Nạo vét lỗ đáo không viêm xương</v>
          </cell>
        </row>
        <row r="2209">
          <cell r="B2209" t="str">
            <v>03.3034.0339</v>
          </cell>
          <cell r="C2209" t="str">
            <v>3.3034</v>
          </cell>
          <cell r="D2209" t="str">
            <v>Nạo vét lỗ đáo có viêm xương</v>
          </cell>
        </row>
        <row r="2210">
          <cell r="B2210" t="str">
            <v>03.3035.0329</v>
          </cell>
          <cell r="C2210" t="str">
            <v>3.3035</v>
          </cell>
          <cell r="D2210" t="str">
            <v>Điều trị hạt cơm bằng đốt điện, plasma, laser, nitơ lỏng</v>
          </cell>
        </row>
        <row r="2211">
          <cell r="B2211" t="str">
            <v>03.3036.0329</v>
          </cell>
          <cell r="C2211" t="str">
            <v>3.3036</v>
          </cell>
          <cell r="D2211" t="str">
            <v>Điều trị hạt cơm phẳng bằng đốt điện, plasma, laser, nitơ lỏng</v>
          </cell>
        </row>
        <row r="2212">
          <cell r="B2212" t="str">
            <v>03.3037.0329</v>
          </cell>
          <cell r="C2212" t="str">
            <v>3.3037</v>
          </cell>
          <cell r="D2212" t="str">
            <v>Điều trị chứng dày sừng bằng đốt điện, plasma, laser, nitơ lỏng, gọt cắt bỏ</v>
          </cell>
        </row>
        <row r="2213">
          <cell r="B2213" t="str">
            <v>03.3038.0329</v>
          </cell>
          <cell r="C2213" t="str">
            <v>3.3038</v>
          </cell>
          <cell r="D2213" t="str">
            <v>Điều trị dày sừng da dầu, ánh sáng bằng đốt điện, plasma, laser, nitơ lỏng</v>
          </cell>
        </row>
        <row r="2214">
          <cell r="B2214" t="str">
            <v>03.3039.0329</v>
          </cell>
          <cell r="C2214" t="str">
            <v>3.3039</v>
          </cell>
          <cell r="D2214" t="str">
            <v>Điều trị u mềm lây bằng đốt điện, plasma, laser, nitơ lỏng</v>
          </cell>
        </row>
        <row r="2215">
          <cell r="B2215" t="str">
            <v>03.3040.0329</v>
          </cell>
          <cell r="C2215" t="str">
            <v>3.3040</v>
          </cell>
          <cell r="D2215" t="str">
            <v>Điều trị u nhú, u mềm treo bằng đốt điện, plasma, laser, nitơ lỏng</v>
          </cell>
        </row>
        <row r="2216">
          <cell r="B2216" t="str">
            <v>03.3041.0329</v>
          </cell>
          <cell r="C2216" t="str">
            <v>3.3041</v>
          </cell>
          <cell r="D2216" t="str">
            <v>Điều trị các thương tổn có sùi bằng đốt điện, plasma, laser, nitơ lỏng</v>
          </cell>
        </row>
        <row r="2217">
          <cell r="B2217" t="str">
            <v>03.3042.0329</v>
          </cell>
          <cell r="C2217" t="str">
            <v>3.3042</v>
          </cell>
          <cell r="D2217" t="str">
            <v>Điều trị sùi mào gà ở phụ nữ bằng đốt điện, plasma, laser, nitơ lỏng</v>
          </cell>
        </row>
        <row r="2218">
          <cell r="B2218" t="str">
            <v>03.3043.0329</v>
          </cell>
          <cell r="C2218" t="str">
            <v>3.3043</v>
          </cell>
          <cell r="D2218" t="str">
            <v>Điều trị sùi mào gà ở nam giới bằng đốt điện, plasma, laser, nitơ lỏng</v>
          </cell>
        </row>
        <row r="2219">
          <cell r="B2219" t="str">
            <v>03.3044.0329</v>
          </cell>
          <cell r="C2219" t="str">
            <v>3.3044</v>
          </cell>
          <cell r="D2219" t="str">
            <v>Điều trị u ống tuyến mồ hôi bằng đốt điện, plasma, laser, nitơ lỏng</v>
          </cell>
        </row>
        <row r="2220">
          <cell r="B2220" t="str">
            <v>03.3045.0329</v>
          </cell>
          <cell r="C2220" t="str">
            <v>3.3045</v>
          </cell>
          <cell r="D2220" t="str">
            <v>Điều trị mắt cá chân bằng đốt điện, plasma, laser, nitơ lỏng</v>
          </cell>
        </row>
        <row r="2221">
          <cell r="B2221" t="str">
            <v>03.3046.0329</v>
          </cell>
          <cell r="C2221" t="str">
            <v>3.3046</v>
          </cell>
          <cell r="D2221" t="str">
            <v>Điều trị chai chân bằng đốt điện, plasma, laser, nitơ lỏng</v>
          </cell>
        </row>
        <row r="2222">
          <cell r="B2222" t="str">
            <v>03.3047.0329</v>
          </cell>
          <cell r="C2222" t="str">
            <v>3.3047</v>
          </cell>
          <cell r="D2222" t="str">
            <v>Điều trị sẩn cục bằng đốt điện, plasma, laser, nitơ lỏng</v>
          </cell>
        </row>
        <row r="2223">
          <cell r="B2223" t="str">
            <v>03.3049.0561</v>
          </cell>
          <cell r="C2223" t="str">
            <v>3.3049</v>
          </cell>
          <cell r="D2223" t="str">
            <v>Tạo hình hộp sọ</v>
          </cell>
        </row>
        <row r="2224">
          <cell r="B2224" t="str">
            <v>03.3052.0387</v>
          </cell>
          <cell r="C2224" t="str">
            <v>3.3052</v>
          </cell>
          <cell r="D2224" t="str">
            <v>Phẫu thuật phình động mạch não, dị dạng mạch não</v>
          </cell>
        </row>
        <row r="2225">
          <cell r="B2225" t="str">
            <v>03.3054.0566</v>
          </cell>
          <cell r="C2225" t="str">
            <v>3.3054</v>
          </cell>
          <cell r="D2225" t="str">
            <v>Phẫu thuật gẫy trật đốt sống cổ, mỏm nha</v>
          </cell>
        </row>
        <row r="2226">
          <cell r="B2226" t="str">
            <v>03.3059.0369</v>
          </cell>
          <cell r="C2226" t="str">
            <v>3.3059</v>
          </cell>
          <cell r="D2226" t="str">
            <v>Khoan sọ thăm dò</v>
          </cell>
        </row>
        <row r="2227">
          <cell r="B2227" t="str">
            <v>03.3060.0384</v>
          </cell>
          <cell r="C2227" t="str">
            <v>3.3060</v>
          </cell>
          <cell r="D2227" t="str">
            <v>Ghép khuyết xương sọ</v>
          </cell>
        </row>
        <row r="2228">
          <cell r="B2228" t="str">
            <v>03.3062.0373</v>
          </cell>
          <cell r="C2228" t="str">
            <v>3.3062</v>
          </cell>
          <cell r="D2228" t="str">
            <v>Dẫn lưu não thất</v>
          </cell>
        </row>
        <row r="2229">
          <cell r="B2229" t="str">
            <v>03.3063.0373</v>
          </cell>
          <cell r="C2229" t="str">
            <v>3.3063</v>
          </cell>
          <cell r="D2229" t="str">
            <v>Phẫu thuật dẫn lưu não thất - màng bụng</v>
          </cell>
        </row>
        <row r="2230">
          <cell r="B2230" t="str">
            <v>03.3064.0372</v>
          </cell>
          <cell r="C2230" t="str">
            <v>3.3064</v>
          </cell>
          <cell r="D2230" t="str">
            <v>Phẫu thuật áp xe não</v>
          </cell>
        </row>
        <row r="2231">
          <cell r="B2231" t="str">
            <v>03.3065.0377</v>
          </cell>
          <cell r="C2231" t="str">
            <v>3.3065</v>
          </cell>
          <cell r="D2231" t="str">
            <v>Phẫu thuật thoát vị não và màng não</v>
          </cell>
        </row>
        <row r="2232">
          <cell r="B2232" t="str">
            <v>03.3067.0383</v>
          </cell>
          <cell r="C2232" t="str">
            <v>3.3067</v>
          </cell>
          <cell r="D2232" t="str">
            <v>Phẫu thuật viêm xương sọ</v>
          </cell>
        </row>
        <row r="2233">
          <cell r="B2233" t="str">
            <v>03.3068.0370</v>
          </cell>
          <cell r="C2233" t="str">
            <v>3.3068</v>
          </cell>
          <cell r="D2233" t="str">
            <v>Lấy máu tụ trong sọ, ngoài màng cứng, dưới màng cứng, trong não</v>
          </cell>
        </row>
        <row r="2234">
          <cell r="B2234" t="str">
            <v>03.3070.0386</v>
          </cell>
          <cell r="C2234" t="str">
            <v>3.3070</v>
          </cell>
          <cell r="D2234" t="str">
            <v>Phẫu thuật vết thương sọ não hở</v>
          </cell>
        </row>
        <row r="2235">
          <cell r="B2235" t="str">
            <v>03.3071.0370</v>
          </cell>
          <cell r="C2235" t="str">
            <v>3.3071</v>
          </cell>
          <cell r="D2235" t="str">
            <v>Mổ lấy khối máu tụ nội sọ do chấn thương sọ não phức tạp</v>
          </cell>
        </row>
        <row r="2236">
          <cell r="B2236" t="str">
            <v>03.3072.0370</v>
          </cell>
          <cell r="C2236" t="str">
            <v>3.3072</v>
          </cell>
          <cell r="D2236" t="str">
            <v>Phẫu thuật mở nắp sọ giải áp, lấy máu tụ và chùng màng cứng</v>
          </cell>
        </row>
        <row r="2237">
          <cell r="B2237" t="str">
            <v>03.3073.0369</v>
          </cell>
          <cell r="C2237" t="str">
            <v>3.3073</v>
          </cell>
          <cell r="D2237" t="str">
            <v>Phẫu thuật giải phóng chèn ép tủy</v>
          </cell>
        </row>
        <row r="2238">
          <cell r="B2238" t="str">
            <v>03.3077.0572</v>
          </cell>
          <cell r="C2238" t="str">
            <v>3.3077</v>
          </cell>
          <cell r="D2238" t="str">
            <v>Khâu nối dây thần kinh ngoại biên</v>
          </cell>
        </row>
        <row r="2239">
          <cell r="B2239" t="str">
            <v>03.3079.0570</v>
          </cell>
          <cell r="C2239" t="str">
            <v>3.3079</v>
          </cell>
          <cell r="D2239" t="str">
            <v>Phẫu thuật thoát vị đĩa đệm</v>
          </cell>
        </row>
        <row r="2240">
          <cell r="B2240" t="str">
            <v>03.3080.0377</v>
          </cell>
          <cell r="C2240" t="str">
            <v>3.3080</v>
          </cell>
          <cell r="D2240" t="str">
            <v>Phẫu thuật thoát vị màng não tuỷ vùng lưng/cùng cụt chưa vỡ</v>
          </cell>
        </row>
        <row r="2241">
          <cell r="B2241" t="str">
            <v>03.3081.0377</v>
          </cell>
          <cell r="C2241" t="str">
            <v>3.3081</v>
          </cell>
          <cell r="D2241" t="str">
            <v>Phẫu thuật thoát vị màng não tuỷ vùng lưng/cùng cụt đã vỡ, nhiễm trùng</v>
          </cell>
        </row>
        <row r="2242">
          <cell r="B2242" t="str">
            <v>03.3083.0576</v>
          </cell>
          <cell r="C2242" t="str">
            <v>3.3083</v>
          </cell>
          <cell r="D2242" t="str">
            <v>Cắt lọc, khâu vết thương rách da đầu</v>
          </cell>
        </row>
        <row r="2243">
          <cell r="B2243" t="str">
            <v>03.3085.0406</v>
          </cell>
          <cell r="C2243" t="str">
            <v>3.3085</v>
          </cell>
          <cell r="D2243" t="str">
            <v>Phẫu thuật thất 1 buồng</v>
          </cell>
        </row>
        <row r="2244">
          <cell r="B2244" t="str">
            <v>03.3086.0403</v>
          </cell>
          <cell r="C2244" t="str">
            <v>3.3086</v>
          </cell>
          <cell r="D2244" t="str">
            <v>Phẫu thuật ghép van tim đồng loại (hemograft)</v>
          </cell>
        </row>
        <row r="2245">
          <cell r="B2245" t="str">
            <v>03.3087.0405</v>
          </cell>
          <cell r="C2245" t="str">
            <v>3.3087</v>
          </cell>
          <cell r="D2245" t="str">
            <v>Phẫu thuật tim loại Blalock</v>
          </cell>
        </row>
        <row r="2246">
          <cell r="B2246" t="str">
            <v>03.3088.0403</v>
          </cell>
          <cell r="C2246" t="str">
            <v>3.3088</v>
          </cell>
          <cell r="D2246" t="str">
            <v>Phẫu thuật lại sửa toàn bộ các dị tật tim bẩm sinh</v>
          </cell>
        </row>
        <row r="2247">
          <cell r="B2247" t="str">
            <v>03.3089.0403</v>
          </cell>
          <cell r="C2247" t="str">
            <v>3.3089</v>
          </cell>
          <cell r="D2247" t="str">
            <v>Phẫu thuật thất phải 2 đường ra</v>
          </cell>
        </row>
        <row r="2248">
          <cell r="B2248" t="str">
            <v>03.3090.0394</v>
          </cell>
          <cell r="C2248" t="str">
            <v>3.3090</v>
          </cell>
          <cell r="D2248" t="str">
            <v>Cắt màng ngoài tim điều trị viêm màng ngoài tim co thắt</v>
          </cell>
        </row>
        <row r="2249">
          <cell r="B2249" t="str">
            <v>03.3091.0403</v>
          </cell>
          <cell r="C2249" t="str">
            <v>3.3091</v>
          </cell>
          <cell r="D2249" t="str">
            <v>Phẫu thuật bệnh tim bẩm sinh thông liên nhĩ</v>
          </cell>
        </row>
        <row r="2250">
          <cell r="B2250" t="str">
            <v>03.3092.0403</v>
          </cell>
          <cell r="C2250" t="str">
            <v>3.3092</v>
          </cell>
          <cell r="D2250" t="str">
            <v>Phẫu thuật bệnh tim bẩm sinh thông liên thất</v>
          </cell>
        </row>
        <row r="2251">
          <cell r="B2251" t="str">
            <v>03.3093.0403</v>
          </cell>
          <cell r="C2251" t="str">
            <v>3.3093</v>
          </cell>
          <cell r="D2251" t="str">
            <v>Phẫu thuật bệnh tim bẩm sinh tứ chứng Fallot</v>
          </cell>
        </row>
        <row r="2252">
          <cell r="B2252" t="str">
            <v>03.3094.0403</v>
          </cell>
          <cell r="C2252" t="str">
            <v>3.3094</v>
          </cell>
          <cell r="D2252" t="str">
            <v>Phẫu thuật bệnh tim bẩm sinh vỡ xoang Valsava</v>
          </cell>
        </row>
        <row r="2253">
          <cell r="B2253" t="str">
            <v>03.3095.0403</v>
          </cell>
          <cell r="C2253" t="str">
            <v>3.3095</v>
          </cell>
          <cell r="D2253" t="str">
            <v>Phẫu thuật điều trị kênh nhĩ thất toàn phần</v>
          </cell>
        </row>
        <row r="2254">
          <cell r="B2254" t="str">
            <v>03.3096.0403</v>
          </cell>
          <cell r="C2254" t="str">
            <v>3.3096</v>
          </cell>
          <cell r="D2254" t="str">
            <v>Phẫu thuật sửa toàn bộ trong bệnh lý hẹp phổi và vách liên thất kín</v>
          </cell>
        </row>
        <row r="2255">
          <cell r="B2255" t="str">
            <v>03.3097.0403</v>
          </cell>
          <cell r="C2255" t="str">
            <v>3.3097</v>
          </cell>
          <cell r="D2255" t="str">
            <v>Phẫu thuật sửa toàn bộ trong bệnh lý teo phổi và vách liên thất kín</v>
          </cell>
        </row>
        <row r="2256">
          <cell r="B2256" t="str">
            <v>03.3098.0403</v>
          </cell>
          <cell r="C2256" t="str">
            <v>3.3098</v>
          </cell>
          <cell r="D2256" t="str">
            <v>Phẫu thuật sửa toàn bộ trong bệnh lý teo van và/hoặc thân-nhánh động mạch phổi và vách liên thất hở</v>
          </cell>
        </row>
        <row r="2257">
          <cell r="B2257" t="str">
            <v>03.3099.0403</v>
          </cell>
          <cell r="C2257" t="str">
            <v>3.3099</v>
          </cell>
          <cell r="D2257" t="str">
            <v>Phẫu thuật sửa chữa hẹp đường ra thất phải đơn thuần</v>
          </cell>
        </row>
        <row r="2258">
          <cell r="B2258" t="str">
            <v>03.3100.0403</v>
          </cell>
          <cell r="C2258" t="str">
            <v>3.3100</v>
          </cell>
          <cell r="D2258" t="str">
            <v>Phẫu thuật sửa toàn bộ trong bệnh lý không có van động mạch phổi bẩm sinh kèm theo thương tổn trong tim</v>
          </cell>
        </row>
        <row r="2259">
          <cell r="B2259" t="str">
            <v>03.3101.0403</v>
          </cell>
          <cell r="C2259" t="str">
            <v>3.3101</v>
          </cell>
          <cell r="D2259" t="str">
            <v>Phẫu thuật sửa chữa trong bệnh lý hẹp đường ra thất trái loại Konno hoặc Ross-Konno</v>
          </cell>
        </row>
        <row r="2260">
          <cell r="B2260" t="str">
            <v>03.3102.0403</v>
          </cell>
          <cell r="C2260" t="str">
            <v>3.3102</v>
          </cell>
          <cell r="D2260" t="str">
            <v>Phẫu thuật Norwood trong hội chứng thiểu sản tim trái</v>
          </cell>
        </row>
        <row r="2261">
          <cell r="B2261" t="str">
            <v>03.3103.0403</v>
          </cell>
          <cell r="C2261" t="str">
            <v>3.3103</v>
          </cell>
          <cell r="D2261" t="str">
            <v>Phẫu thuật dạng Gleen hoặc BCPS trong điều trị các bệnh lý tim một tâm thất</v>
          </cell>
        </row>
        <row r="2262">
          <cell r="B2262" t="str">
            <v>03.3104.0403</v>
          </cell>
          <cell r="C2262" t="str">
            <v>3.3104</v>
          </cell>
          <cell r="D2262" t="str">
            <v>Phẫu thuật dạng Fontan trong điều trị các bệnh lý tim một tâm thất</v>
          </cell>
        </row>
        <row r="2263">
          <cell r="B2263" t="str">
            <v>03.3105.0403</v>
          </cell>
          <cell r="C2263" t="str">
            <v>3.3105</v>
          </cell>
          <cell r="D2263" t="str">
            <v>Phẫu thuật sửa toàn bộ trong một thì của bệnh lý hẹp eo động mạch chủ kèm theo các thương tổn trong tim</v>
          </cell>
        </row>
        <row r="2264">
          <cell r="B2264" t="str">
            <v>03.3106.0403</v>
          </cell>
          <cell r="C2264" t="str">
            <v>3.3106</v>
          </cell>
          <cell r="D2264" t="str">
            <v>Phẫu thuật sửa van hai lá tim bẩm sinh</v>
          </cell>
        </row>
        <row r="2265">
          <cell r="B2265" t="str">
            <v>03.3107.0403</v>
          </cell>
          <cell r="C2265" t="str">
            <v>3.3107</v>
          </cell>
          <cell r="D2265" t="str">
            <v>Phẫu thuật sửa và tạo hình van động mạch chủ trong bệnh lý van động mạch chủ bẩm sinh</v>
          </cell>
        </row>
        <row r="2266">
          <cell r="B2266" t="str">
            <v>03.3108.0403</v>
          </cell>
          <cell r="C2266" t="str">
            <v>3.3108</v>
          </cell>
          <cell r="D2266" t="str">
            <v>Phẫu thuật dạng DKS trong các bệnh lý một tâm thất</v>
          </cell>
        </row>
        <row r="2267">
          <cell r="B2267" t="str">
            <v>03.3109.0403</v>
          </cell>
          <cell r="C2267" t="str">
            <v>3.3109</v>
          </cell>
          <cell r="D2267" t="str">
            <v>Phẫu thuật sửa toàn bộ trong một thì của bệnh lý gián đoạn quai động mạch chủ kèm theo theo các thương tổn trong tim</v>
          </cell>
        </row>
        <row r="2268">
          <cell r="B2268" t="str">
            <v>03.3110.0403</v>
          </cell>
          <cell r="C2268" t="str">
            <v>3.3110</v>
          </cell>
          <cell r="D2268" t="str">
            <v>Phẫu thuật sửa toàn bộ bệnh lý thân chung động mạch</v>
          </cell>
        </row>
        <row r="2269">
          <cell r="B2269" t="str">
            <v>03.3111.0403</v>
          </cell>
          <cell r="C2269" t="str">
            <v>3.3111</v>
          </cell>
          <cell r="D2269" t="str">
            <v>Phẫu thuật sửa chữa toàn bộ bệnh lý cửa sổ chủ-phổi</v>
          </cell>
        </row>
        <row r="2270">
          <cell r="B2270" t="str">
            <v>03.3112.0403</v>
          </cell>
          <cell r="C2270" t="str">
            <v>3.3112</v>
          </cell>
          <cell r="D2270" t="str">
            <v>Phẫu thuật sửa chữa bất thường xuất phát của một động mạch phổi từ động mạch chủ</v>
          </cell>
        </row>
        <row r="2271">
          <cell r="B2271" t="str">
            <v>03.3113.0403</v>
          </cell>
          <cell r="C2271" t="str">
            <v>3.3113</v>
          </cell>
          <cell r="D2271" t="str">
            <v>Phẫu thuật sửa chữa các bất thường xuất phát của động mạch vành</v>
          </cell>
        </row>
        <row r="2272">
          <cell r="B2272" t="str">
            <v>03.3114.0403</v>
          </cell>
          <cell r="C2272" t="str">
            <v>3.3114</v>
          </cell>
          <cell r="D2272" t="str">
            <v>Phẫu thuật sửa chữa kinh điển của bệnh lý chuyển gốc động mạch có sửa chữa</v>
          </cell>
        </row>
        <row r="2273">
          <cell r="B2273" t="str">
            <v>03.3115.0403</v>
          </cell>
          <cell r="C2273" t="str">
            <v>3.3115</v>
          </cell>
          <cell r="D2273" t="str">
            <v>Phẫu thuật sửa chữa sinh lý của bệnh lý chuyển gốc động mạch có sửa chữa</v>
          </cell>
        </row>
        <row r="2274">
          <cell r="B2274" t="str">
            <v>03.3116.0403</v>
          </cell>
          <cell r="C2274" t="str">
            <v>3.3116</v>
          </cell>
          <cell r="D2274" t="str">
            <v>Phẫu thuật sửa chữa bệnh lý hẹp các tĩnh mạch phổi</v>
          </cell>
        </row>
        <row r="2275">
          <cell r="B2275" t="str">
            <v>03.3117.0403</v>
          </cell>
          <cell r="C2275" t="str">
            <v>3.3117</v>
          </cell>
          <cell r="D2275" t="str">
            <v>Phẫu thuật sửa chữa các bất thường của tĩnh mạch hệ thống trở về</v>
          </cell>
        </row>
        <row r="2276">
          <cell r="B2276" t="str">
            <v>03.3118.0406</v>
          </cell>
          <cell r="C2276" t="str">
            <v>3.3118</v>
          </cell>
          <cell r="D2276" t="str">
            <v>Phẫu thuật điều trị các rối loạn nhịp tim</v>
          </cell>
        </row>
        <row r="2277">
          <cell r="B2277" t="str">
            <v>03.3119.0391</v>
          </cell>
          <cell r="C2277" t="str">
            <v>3.3119</v>
          </cell>
          <cell r="D2277" t="str">
            <v>Phẫu thuật đặt máy tạo nhịp tim</v>
          </cell>
        </row>
        <row r="2278">
          <cell r="B2278" t="str">
            <v>03.3121.0403</v>
          </cell>
          <cell r="C2278" t="str">
            <v>3.3121</v>
          </cell>
          <cell r="D2278" t="str">
            <v>Phẫu thuật Band động mạch phổi tạm thời trong điều trị các trường hợp tăng lượng máu lên phổi</v>
          </cell>
        </row>
        <row r="2279">
          <cell r="B2279" t="str">
            <v>03.3122.0403</v>
          </cell>
          <cell r="C2279" t="str">
            <v>3.3122</v>
          </cell>
          <cell r="D2279" t="str">
            <v>Phẫu thuật thay van tim do bệnh lý van tim bẩm sinh</v>
          </cell>
        </row>
        <row r="2280">
          <cell r="B2280" t="str">
            <v>03.3123.0403</v>
          </cell>
          <cell r="C2280" t="str">
            <v>3.3123</v>
          </cell>
          <cell r="D2280" t="str">
            <v>Phẫu thuật đóng đường rò trong bệnh lý đường hầm động mạch chủ-thất trái</v>
          </cell>
        </row>
        <row r="2281">
          <cell r="B2281" t="str">
            <v>03.3124.0395</v>
          </cell>
          <cell r="C2281" t="str">
            <v>3.3124</v>
          </cell>
          <cell r="D2281" t="str">
            <v>Phẫu thuật bệnh lý ống động mạch ở trẻ em bằng mổ mở</v>
          </cell>
        </row>
        <row r="2282">
          <cell r="B2282" t="str">
            <v>03.3127.0403</v>
          </cell>
          <cell r="C2282" t="str">
            <v>3.3127</v>
          </cell>
          <cell r="D2282" t="str">
            <v>Phẫu thuật điều trị các bệnh lý vòng thắt động mạch và kìm động mạch bằng mổ mở</v>
          </cell>
        </row>
        <row r="2283">
          <cell r="B2283" t="str">
            <v>03.3129.0403</v>
          </cell>
          <cell r="C2283" t="str">
            <v>3.3129</v>
          </cell>
          <cell r="D2283" t="str">
            <v>Phẫu thuật hibrid điều trị các bệnh tim bẩm sinh</v>
          </cell>
        </row>
        <row r="2284">
          <cell r="B2284" t="str">
            <v>03.3130.1206</v>
          </cell>
          <cell r="C2284" t="str">
            <v>3.3130</v>
          </cell>
          <cell r="D2284" t="str">
            <v>Phẫu thuật các bệnh tim bẩm sinh bằng rôbốt</v>
          </cell>
        </row>
        <row r="2285">
          <cell r="B2285" t="str">
            <v>03.3131.0403</v>
          </cell>
          <cell r="C2285" t="str">
            <v>3.3131</v>
          </cell>
          <cell r="D2285" t="str">
            <v>Phẫu thuật bệnh tim bẩm sinh đảo ngược các mạch máu lớn, ba buồng nhĩ.</v>
          </cell>
        </row>
        <row r="2286">
          <cell r="B2286" t="str">
            <v>03.3132.0403</v>
          </cell>
          <cell r="C2286" t="str">
            <v>3.3132</v>
          </cell>
          <cell r="D2286" t="str">
            <v>Phẫu thuật bệnh tim bẩm sinh ba buồng nhĩ.</v>
          </cell>
        </row>
        <row r="2287">
          <cell r="B2287" t="str">
            <v>03.3133.0394</v>
          </cell>
          <cell r="C2287" t="str">
            <v>3.3133</v>
          </cell>
          <cell r="D2287" t="str">
            <v>Phẫu thuật cắt màng tim rộng</v>
          </cell>
        </row>
        <row r="2288">
          <cell r="B2288" t="str">
            <v>03.3134.0394</v>
          </cell>
          <cell r="C2288" t="str">
            <v>3.3134</v>
          </cell>
          <cell r="D2288" t="str">
            <v>Cắt màng ngoài tim trong viêm màng ngoài tim có mủ</v>
          </cell>
        </row>
        <row r="2289">
          <cell r="B2289" t="str">
            <v>03.3136.0404</v>
          </cell>
          <cell r="C2289" t="str">
            <v>3.3136</v>
          </cell>
          <cell r="D2289" t="str">
            <v>Phẫu thuật vỡ tim do chấn thương ngực kín</v>
          </cell>
        </row>
        <row r="2290">
          <cell r="B2290" t="str">
            <v>03.3138.0403</v>
          </cell>
          <cell r="C2290" t="str">
            <v>3.3138</v>
          </cell>
          <cell r="D2290" t="str">
            <v>Phẫu thuật điều trị kênh nhĩ thất bán phần</v>
          </cell>
        </row>
        <row r="2291">
          <cell r="B2291" t="str">
            <v>03.3141.0405</v>
          </cell>
          <cell r="C2291" t="str">
            <v>3.3141</v>
          </cell>
          <cell r="D2291" t="str">
            <v>Phẫu thuật chữa tạm thời tứ chứng Fallot</v>
          </cell>
        </row>
        <row r="2292">
          <cell r="B2292" t="str">
            <v>03.3142.0396</v>
          </cell>
          <cell r="C2292" t="str">
            <v>3.3142</v>
          </cell>
          <cell r="D2292" t="str">
            <v>Phẫu thuật nong van động mạch chủ</v>
          </cell>
        </row>
        <row r="2293">
          <cell r="B2293" t="str">
            <v>03.3143.0402</v>
          </cell>
          <cell r="C2293" t="str">
            <v>3.3143</v>
          </cell>
          <cell r="D2293" t="str">
            <v>Phẫu thuật thay động mạch chủ</v>
          </cell>
        </row>
        <row r="2294">
          <cell r="B2294" t="str">
            <v>03.3144.0392</v>
          </cell>
          <cell r="C2294" t="str">
            <v>3.3144</v>
          </cell>
          <cell r="D2294" t="str">
            <v>Phẫu thuật bắc cầu động mạch chủ vành 3 cầu trở lên</v>
          </cell>
        </row>
        <row r="2295">
          <cell r="B2295" t="str">
            <v>03.3145.0402</v>
          </cell>
          <cell r="C2295" t="str">
            <v>3.3145</v>
          </cell>
          <cell r="D2295" t="str">
            <v>Phẫu thuật thay đoạn động mạch chủ lên kèm van động mạch chủ</v>
          </cell>
        </row>
        <row r="2296">
          <cell r="B2296" t="str">
            <v>03.3146.0402</v>
          </cell>
          <cell r="C2296" t="str">
            <v>3.3146</v>
          </cell>
          <cell r="D2296" t="str">
            <v>Thay đoạn động mạch chủ lên kèm quai động mạch chủ</v>
          </cell>
        </row>
        <row r="2297">
          <cell r="B2297" t="str">
            <v>03.3147.0402</v>
          </cell>
          <cell r="C2297" t="str">
            <v>3.3147</v>
          </cell>
          <cell r="D2297" t="str">
            <v>Phẫu thuật thay đoạn động mạch chủ lên kèm quai động mạch chủ, động mạch chủ xuống</v>
          </cell>
        </row>
        <row r="2298">
          <cell r="B2298" t="str">
            <v>03.3148.0402</v>
          </cell>
          <cell r="C2298" t="str">
            <v>3.3148</v>
          </cell>
          <cell r="D2298" t="str">
            <v>Phẫu thuật thay đoạn động mạch xuất phát từ quai động mạch chủ</v>
          </cell>
        </row>
        <row r="2299">
          <cell r="B2299" t="str">
            <v>03.3149.0393</v>
          </cell>
          <cell r="C2299" t="str">
            <v>3.3149</v>
          </cell>
          <cell r="D2299" t="str">
            <v>Phẫu thuật bắc cầu động mạch chủ với các động mạch xuất phát từ quai động mạch chủ</v>
          </cell>
        </row>
        <row r="2300">
          <cell r="B2300" t="str">
            <v>03.3150.0403</v>
          </cell>
          <cell r="C2300" t="str">
            <v>3.3150</v>
          </cell>
          <cell r="D2300" t="str">
            <v>Phẫu thuật dò động mạch vành vào nhĩ phải, động mạch phổi</v>
          </cell>
        </row>
        <row r="2301">
          <cell r="B2301" t="str">
            <v>03.3151.0403</v>
          </cell>
          <cell r="C2301" t="str">
            <v>3.3151</v>
          </cell>
          <cell r="D2301" t="str">
            <v>Phẫu thuật tĩnh mạch phổi bất thường</v>
          </cell>
        </row>
        <row r="2302">
          <cell r="B2302" t="str">
            <v>03.3152.0403</v>
          </cell>
          <cell r="C2302" t="str">
            <v>3.3152</v>
          </cell>
          <cell r="D2302" t="str">
            <v>Phẫu thuật sửa chữa bất thường hoàn toàn toàn hồi lưu tĩnh mạch phổi</v>
          </cell>
        </row>
        <row r="2303">
          <cell r="B2303" t="str">
            <v>03.3153.0393</v>
          </cell>
          <cell r="C2303" t="str">
            <v>3.3153</v>
          </cell>
          <cell r="D2303" t="str">
            <v>Phẫu thuật phồng động mạch phổi, dò động tĩnh mạch phổi</v>
          </cell>
        </row>
        <row r="2304">
          <cell r="B2304" t="str">
            <v>03.3155.0403</v>
          </cell>
          <cell r="C2304" t="str">
            <v>3.3155</v>
          </cell>
          <cell r="D2304" t="str">
            <v>Phẫu thuật bệnh Ebstein</v>
          </cell>
        </row>
        <row r="2305">
          <cell r="B2305" t="str">
            <v>03.3156.0402</v>
          </cell>
          <cell r="C2305" t="str">
            <v>3.3156</v>
          </cell>
          <cell r="D2305" t="str">
            <v>Phẫu thuật phồng gốc động mạch chủ bảo tồn van động mạch chủ</v>
          </cell>
        </row>
        <row r="2306">
          <cell r="B2306" t="str">
            <v>03.3157.0392</v>
          </cell>
          <cell r="C2306" t="str">
            <v>3.3157</v>
          </cell>
          <cell r="D2306" t="str">
            <v>Phẫu thuật bắc cầu mạch vành không dùng máy tim phổi</v>
          </cell>
        </row>
        <row r="2307">
          <cell r="B2307" t="str">
            <v>03.3158.0402</v>
          </cell>
          <cell r="C2307" t="str">
            <v>3.3158</v>
          </cell>
          <cell r="D2307" t="str">
            <v>Phẫu thuật phồng gốc động mạch chủ kèm thay van động mạch chủ</v>
          </cell>
        </row>
        <row r="2308">
          <cell r="B2308" t="str">
            <v>03.3159.0402</v>
          </cell>
          <cell r="C2308" t="str">
            <v>3.3159</v>
          </cell>
          <cell r="D2308" t="str">
            <v>Phẫu thuật điều trị phồng động mạch chủ ngực - bụng</v>
          </cell>
        </row>
        <row r="2309">
          <cell r="B2309" t="str">
            <v>03.3160.0402</v>
          </cell>
          <cell r="C2309" t="str">
            <v>3.3160</v>
          </cell>
          <cell r="D2309" t="str">
            <v>Phẫu thuật điều trị phồng động mạch chủ ngực – bụng trên và ngang thận</v>
          </cell>
        </row>
        <row r="2310">
          <cell r="B2310" t="str">
            <v>03.3162.0403</v>
          </cell>
          <cell r="C2310" t="str">
            <v>3.3162</v>
          </cell>
          <cell r="D2310" t="str">
            <v>Phẫu thuật hẹp van động mạch phổi bằng ngừng tuần hoàn</v>
          </cell>
        </row>
        <row r="2311">
          <cell r="B2311" t="str">
            <v>03.3163.0397</v>
          </cell>
          <cell r="C2311" t="str">
            <v>3.3163</v>
          </cell>
          <cell r="D2311" t="str">
            <v>Phẫu thuật cắt hẹp eo động mạch chủ, ghép động mạch chủ bằng Prosthesis, bóc nội mạc động mạch cảnh</v>
          </cell>
        </row>
        <row r="2312">
          <cell r="B2312" t="str">
            <v>03.3164.0401</v>
          </cell>
          <cell r="C2312" t="str">
            <v>3.3164</v>
          </cell>
          <cell r="D2312" t="str">
            <v>Phẫu thuật tạo lỗ rò động tĩnh mạch bằng ghép mạch máu</v>
          </cell>
        </row>
        <row r="2313">
          <cell r="B2313" t="str">
            <v>03.3165.0395</v>
          </cell>
          <cell r="C2313" t="str">
            <v>3.3165</v>
          </cell>
          <cell r="D2313" t="str">
            <v>Phẫu thuật cắt ống động mạch ở người bệnh trên 15 tuổi hay ở người bệnh có áp lực phổi bằng hay cao hơn 2 phần 3 áp lực đại tuần hoàn</v>
          </cell>
        </row>
        <row r="2314">
          <cell r="B2314" t="str">
            <v>03.3166.0402</v>
          </cell>
          <cell r="C2314" t="str">
            <v>3.3166</v>
          </cell>
          <cell r="D2314" t="str">
            <v>Phẫu thuật phồng quai động mạch chủ</v>
          </cell>
        </row>
        <row r="2315">
          <cell r="B2315" t="str">
            <v>03.3167.0402</v>
          </cell>
          <cell r="C2315" t="str">
            <v>3.3167</v>
          </cell>
          <cell r="D2315" t="str">
            <v>Phẫu thuật phồng động mạch chủ ngực</v>
          </cell>
        </row>
        <row r="2316">
          <cell r="B2316" t="str">
            <v>03.3168.0402</v>
          </cell>
          <cell r="C2316" t="str">
            <v>3.3168</v>
          </cell>
          <cell r="D2316" t="str">
            <v>Phẫu thuật teo hai quai động mạch chủ (dị dạng quai động mạch)</v>
          </cell>
        </row>
        <row r="2317">
          <cell r="B2317" t="str">
            <v>03.3169.0397</v>
          </cell>
          <cell r="C2317" t="str">
            <v>3.3169</v>
          </cell>
          <cell r="D2317" t="str">
            <v>Phẫu thuật hẹp eo động mạch chủ</v>
          </cell>
        </row>
        <row r="2318">
          <cell r="B2318" t="str">
            <v>03.3170.0402</v>
          </cell>
          <cell r="C2318" t="str">
            <v>3.3170</v>
          </cell>
          <cell r="D2318" t="str">
            <v>Phẫu thuật phồng động mạch chủ bụng đoạn dưới động mạch thận</v>
          </cell>
        </row>
        <row r="2319">
          <cell r="B2319" t="str">
            <v>03.3171.0393</v>
          </cell>
          <cell r="C2319" t="str">
            <v>3.3171</v>
          </cell>
          <cell r="D2319" t="str">
            <v>Phẫu thuật hẹp hay tắc chạc ba động mạch chủ và động mạch chậu, tạo hình hoặc thay chạc ba</v>
          </cell>
        </row>
        <row r="2320">
          <cell r="B2320" t="str">
            <v>03.3172.0393</v>
          </cell>
          <cell r="C2320" t="str">
            <v>3.3172</v>
          </cell>
          <cell r="D2320" t="str">
            <v>Phẫu thuật phục hồi lưu thông tĩnh mạch chủ trên bị tắc</v>
          </cell>
        </row>
        <row r="2321">
          <cell r="B2321" t="str">
            <v>03.3173.0393</v>
          </cell>
          <cell r="C2321" t="str">
            <v>3.3173</v>
          </cell>
          <cell r="D2321" t="str">
            <v>Phẫu thuật bắc cầu động mạch dưới đòn - động mạch cảnh</v>
          </cell>
        </row>
        <row r="2322">
          <cell r="B2322" t="str">
            <v>03.3174.0393</v>
          </cell>
          <cell r="C2322" t="str">
            <v>3.3174</v>
          </cell>
          <cell r="D2322" t="str">
            <v>Phẫu thuật bắc cầu động mạch chủ ngực - bụng</v>
          </cell>
        </row>
        <row r="2323">
          <cell r="B2323" t="str">
            <v>03.3175.0393</v>
          </cell>
          <cell r="C2323" t="str">
            <v>3.3175</v>
          </cell>
          <cell r="D2323" t="str">
            <v>Phẫu thuật bắc cầu động mạch chủ ngực - đùi</v>
          </cell>
        </row>
        <row r="2324">
          <cell r="B2324" t="str">
            <v>03.3176.0393</v>
          </cell>
          <cell r="C2324" t="str">
            <v>3.3176</v>
          </cell>
          <cell r="D2324" t="str">
            <v>Phẫu thuật bắc cầu động mạch nách- đùi</v>
          </cell>
        </row>
        <row r="2325">
          <cell r="B2325" t="str">
            <v>03.3177.0393</v>
          </cell>
          <cell r="C2325" t="str">
            <v>3.3177</v>
          </cell>
          <cell r="D2325" t="str">
            <v>Phẫu thuật lấy lớp áo trong động mạch cảnh</v>
          </cell>
        </row>
        <row r="2326">
          <cell r="B2326" t="str">
            <v>03.3178.0393</v>
          </cell>
          <cell r="C2326" t="str">
            <v>3.3178</v>
          </cell>
          <cell r="D2326" t="str">
            <v>Phẫu thuật tái lập liên thông động mạch thận bằng ghép mạch máu, lột nội mạc động mạch hay cắm lại động mạch thận.</v>
          </cell>
        </row>
        <row r="2327">
          <cell r="B2327" t="str">
            <v>03.3179.0393</v>
          </cell>
          <cell r="C2327" t="str">
            <v>3.3179</v>
          </cell>
          <cell r="D2327" t="str">
            <v>Cắt đoạn nối động mạch phổi</v>
          </cell>
        </row>
        <row r="2328">
          <cell r="B2328" t="str">
            <v>03.3180.0403</v>
          </cell>
          <cell r="C2328" t="str">
            <v>3.3180</v>
          </cell>
          <cell r="D2328" t="str">
            <v>Phẫu thuật Fontan</v>
          </cell>
        </row>
        <row r="2329">
          <cell r="B2329" t="str">
            <v>03.3181.0403</v>
          </cell>
          <cell r="C2329" t="str">
            <v>3.3181</v>
          </cell>
          <cell r="D2329" t="str">
            <v>Phẫu thuật chuyển vị đại động mạch</v>
          </cell>
        </row>
        <row r="2330">
          <cell r="B2330" t="str">
            <v>03.3182.0401</v>
          </cell>
          <cell r="C2330" t="str">
            <v>3.3182</v>
          </cell>
          <cell r="D2330" t="str">
            <v>Phẫu thuật điều trị ghép động mạch bằng ống ghép nhân tạo</v>
          </cell>
        </row>
        <row r="2331">
          <cell r="B2331" t="str">
            <v>03.3183.0393</v>
          </cell>
          <cell r="C2331" t="str">
            <v>3.3183</v>
          </cell>
          <cell r="D2331" t="str">
            <v>Phẫu thuật làm shunt điều trị trong tăng áp lực tĩnh mạch cửa</v>
          </cell>
        </row>
        <row r="2332">
          <cell r="B2332" t="str">
            <v>03.3185.0402</v>
          </cell>
          <cell r="C2332" t="str">
            <v>3.3185</v>
          </cell>
          <cell r="D2332" t="str">
            <v>Phẫu thuật thay đoạn động mạch ngực xuống</v>
          </cell>
        </row>
        <row r="2333">
          <cell r="B2333" t="str">
            <v>03.3186.0402</v>
          </cell>
          <cell r="C2333" t="str">
            <v>3.3186</v>
          </cell>
          <cell r="D2333" t="str">
            <v>Phẫu thuật thay đoạn động mạch chủ bụng kèm theo ghép các động mạch (thân tạng, mạc treo tràng trên, thận)</v>
          </cell>
        </row>
        <row r="2334">
          <cell r="B2334" t="str">
            <v>03.3187.0393</v>
          </cell>
          <cell r="C2334" t="str">
            <v>3.3187</v>
          </cell>
          <cell r="D2334" t="str">
            <v>Phẫu thuật nối cửa - chủ</v>
          </cell>
        </row>
        <row r="2335">
          <cell r="B2335" t="str">
            <v>03.3188.0393</v>
          </cell>
          <cell r="C2335" t="str">
            <v>3.3188</v>
          </cell>
          <cell r="D2335" t="str">
            <v>Phẫu thuật nối tĩnh mạch lách - tĩnh mạch thận bên-bên</v>
          </cell>
        </row>
        <row r="2336">
          <cell r="B2336" t="str">
            <v>03.3196.0397</v>
          </cell>
          <cell r="C2336" t="str">
            <v>3.3196</v>
          </cell>
          <cell r="D2336" t="str">
            <v>Phẫu thuật tạo hình eo động mạch</v>
          </cell>
        </row>
        <row r="2337">
          <cell r="B2337" t="str">
            <v>03.3197.0397</v>
          </cell>
          <cell r="C2337" t="str">
            <v>3.3197</v>
          </cell>
          <cell r="D2337" t="str">
            <v>Phẫu thuật tạo hình eo động mạch có hạ huyết áp chỉ huy</v>
          </cell>
        </row>
        <row r="2338">
          <cell r="B2338" t="str">
            <v>03.3199.0393</v>
          </cell>
          <cell r="C2338" t="str">
            <v>3.3199</v>
          </cell>
          <cell r="D2338" t="str">
            <v>Phẫu thuật hẹp hay phồng động mạch cảnh gốc, cảnh trong</v>
          </cell>
        </row>
        <row r="2339">
          <cell r="B2339" t="str">
            <v>03.3200.0393</v>
          </cell>
          <cell r="C2339" t="str">
            <v>3.3200</v>
          </cell>
          <cell r="D2339" t="str">
            <v>Phẫu thuật thông động mạch cảnh, tĩnh mạch cảnh</v>
          </cell>
        </row>
        <row r="2340">
          <cell r="B2340" t="str">
            <v>03.3202.0395</v>
          </cell>
          <cell r="C2340" t="str">
            <v>3.3202</v>
          </cell>
          <cell r="D2340" t="str">
            <v>Thắt ống động mạch</v>
          </cell>
        </row>
        <row r="2341">
          <cell r="B2341" t="str">
            <v>03.3216.0399</v>
          </cell>
          <cell r="C2341" t="str">
            <v>3.3216</v>
          </cell>
          <cell r="D2341" t="str">
            <v>Phẫu thuật bắc cầu mạch máu để chạy thận nhân tạo</v>
          </cell>
        </row>
        <row r="2342">
          <cell r="B2342" t="str">
            <v>03.3219.1187</v>
          </cell>
          <cell r="C2342" t="str">
            <v>3.3219</v>
          </cell>
          <cell r="D2342" t="str">
            <v>Phẫu thuật đặt Port động/tĩnh mạch để tiêm truyền hoá chất điều trị ung thư</v>
          </cell>
        </row>
        <row r="2343">
          <cell r="B2343" t="str">
            <v>03.3223.0406</v>
          </cell>
          <cell r="C2343" t="str">
            <v>3.3223</v>
          </cell>
          <cell r="D2343" t="str">
            <v>Cắt đoạn nối khí quản</v>
          </cell>
        </row>
        <row r="2344">
          <cell r="B2344" t="str">
            <v>03.3224.0406</v>
          </cell>
          <cell r="C2344" t="str">
            <v>3.3224</v>
          </cell>
          <cell r="D2344" t="str">
            <v>Tạo hình khí quản kỹ thuật sliding</v>
          </cell>
        </row>
        <row r="2345">
          <cell r="B2345" t="str">
            <v>03.3225.0406</v>
          </cell>
          <cell r="C2345" t="str">
            <v>3.3225</v>
          </cell>
          <cell r="D2345" t="str">
            <v>Cắt đoạn nối phế quản gốc, phế quản thuỳ</v>
          </cell>
        </row>
        <row r="2346">
          <cell r="B2346" t="str">
            <v>03.3228.0408</v>
          </cell>
          <cell r="C2346" t="str">
            <v>3.3228</v>
          </cell>
          <cell r="D2346" t="str">
            <v>Cắt 1 phổi</v>
          </cell>
        </row>
        <row r="2347">
          <cell r="B2347" t="str">
            <v>03.3229.0408</v>
          </cell>
          <cell r="C2347" t="str">
            <v>3.3229</v>
          </cell>
          <cell r="D2347" t="str">
            <v>Cắt 1 thuỳ kèm cắt 1 phân thuỳ phổi điển hình</v>
          </cell>
        </row>
        <row r="2348">
          <cell r="B2348" t="str">
            <v>03.3230.0408</v>
          </cell>
          <cell r="C2348" t="str">
            <v>3.3230</v>
          </cell>
          <cell r="D2348" t="str">
            <v>Cắt 1 thuỳ hay 1 phân thuỳ phổi</v>
          </cell>
        </row>
        <row r="2349">
          <cell r="B2349" t="str">
            <v>03.3231.0411</v>
          </cell>
          <cell r="C2349" t="str">
            <v>3.3231</v>
          </cell>
          <cell r="D2349" t="str">
            <v>Cắt mảng thành ngực điều trị ổ cặn màng phổi (Schede)</v>
          </cell>
        </row>
        <row r="2350">
          <cell r="B2350" t="str">
            <v>03.3232.0408</v>
          </cell>
          <cell r="C2350" t="str">
            <v>3.3232</v>
          </cell>
          <cell r="D2350" t="str">
            <v>Phẫu thuật cắt phổi kèm theo bóc vỏ màng phổi</v>
          </cell>
        </row>
        <row r="2351">
          <cell r="B2351" t="str">
            <v>03.3233.0411</v>
          </cell>
          <cell r="C2351" t="str">
            <v>3.3233</v>
          </cell>
          <cell r="D2351" t="str">
            <v>Mở ngực nhỏ tạo dính màng phổi trong tràn khí màng phổi tái phát</v>
          </cell>
        </row>
        <row r="2352">
          <cell r="B2352" t="str">
            <v>03.3234.0400</v>
          </cell>
          <cell r="C2352" t="str">
            <v>3.3234</v>
          </cell>
          <cell r="D2352" t="str">
            <v>Mở lồng ngực thăm dò</v>
          </cell>
        </row>
        <row r="2353">
          <cell r="B2353" t="str">
            <v>03.3236.0411</v>
          </cell>
          <cell r="C2353" t="str">
            <v>3.3236</v>
          </cell>
          <cell r="D2353" t="str">
            <v>Phẫu thuật mở lồng ngực khâu lỗ rò phế quản</v>
          </cell>
        </row>
        <row r="2354">
          <cell r="B2354" t="str">
            <v>03.3237.0411</v>
          </cell>
          <cell r="C2354" t="str">
            <v>3.3237</v>
          </cell>
          <cell r="D2354" t="str">
            <v>Phẫu thuật mở lồng ngực khâu, thắt ống ngực</v>
          </cell>
        </row>
        <row r="2355">
          <cell r="B2355" t="str">
            <v>03.3238.0442</v>
          </cell>
          <cell r="C2355" t="str">
            <v>3.3238</v>
          </cell>
          <cell r="D2355" t="str">
            <v>Phẫu thuật mở lồng ngực cắt túi phình thực quản</v>
          </cell>
        </row>
        <row r="2356">
          <cell r="B2356" t="str">
            <v>03.3240.0411</v>
          </cell>
          <cell r="C2356" t="str">
            <v>3.3240</v>
          </cell>
          <cell r="D2356" t="str">
            <v>Phẫu thuật dị dạng xương ức lồi, lõm</v>
          </cell>
        </row>
        <row r="2357">
          <cell r="B2357" t="str">
            <v>03.3241.0411</v>
          </cell>
          <cell r="C2357" t="str">
            <v>3.3241</v>
          </cell>
          <cell r="D2357" t="str">
            <v>Bóc vỏ màng phổi kèm khâu lỗ dò phế quản trong ổ cặn màng phổi có dò phế quản.</v>
          </cell>
        </row>
        <row r="2358">
          <cell r="B2358" t="str">
            <v>03.3242.0408</v>
          </cell>
          <cell r="C2358" t="str">
            <v>3.3242</v>
          </cell>
          <cell r="D2358" t="str">
            <v>Phẫu thuật cắt phổi biệt lập ngoài thuỳ phổi</v>
          </cell>
        </row>
        <row r="2359">
          <cell r="B2359" t="str">
            <v>03.3246.0411</v>
          </cell>
          <cell r="C2359" t="str">
            <v>3.3246</v>
          </cell>
          <cell r="D2359" t="str">
            <v>Khâu vết thương nhu mô phổi</v>
          </cell>
        </row>
        <row r="2360">
          <cell r="B2360" t="str">
            <v>03.3247.0094</v>
          </cell>
          <cell r="C2360" t="str">
            <v>3.3247</v>
          </cell>
          <cell r="D2360" t="str">
            <v>Đặt dẫn lưu khí, dịch màng phổi</v>
          </cell>
        </row>
        <row r="2361">
          <cell r="B2361" t="str">
            <v>03.3248.0095</v>
          </cell>
          <cell r="C2361" t="str">
            <v>3.3248</v>
          </cell>
          <cell r="D2361" t="str">
            <v>Dẫn lưu áp xe phổi</v>
          </cell>
        </row>
        <row r="2362">
          <cell r="B2362" t="str">
            <v>03.3248.0094</v>
          </cell>
          <cell r="C2362" t="str">
            <v>3.3248</v>
          </cell>
          <cell r="D2362" t="str">
            <v>Dẫn lưu áp xe phổi</v>
          </cell>
        </row>
        <row r="2363">
          <cell r="B2363" t="str">
            <v>03.3250.0411</v>
          </cell>
          <cell r="C2363" t="str">
            <v>3.3250</v>
          </cell>
          <cell r="D2363" t="str">
            <v>Mở lồng ngực lấy dị vật trong phổi</v>
          </cell>
        </row>
        <row r="2364">
          <cell r="B2364" t="str">
            <v>03.3251.0411</v>
          </cell>
          <cell r="C2364" t="str">
            <v>3.3251</v>
          </cell>
          <cell r="D2364" t="str">
            <v>Bóc màng phổi trong dày dính màng phổi</v>
          </cell>
        </row>
        <row r="2365">
          <cell r="B2365" t="str">
            <v>03.3252.0411</v>
          </cell>
          <cell r="C2365" t="str">
            <v>3.3252</v>
          </cell>
          <cell r="D2365" t="str">
            <v>Đánh xẹp thành ngực trong ổ cặn màng phổi</v>
          </cell>
        </row>
        <row r="2366">
          <cell r="B2366" t="str">
            <v>03.3253.0408</v>
          </cell>
          <cell r="C2366" t="str">
            <v>3.3253</v>
          </cell>
          <cell r="D2366" t="str">
            <v>Mở lồng ngực trong tràn khí màng phổi có cắt thuỳ phổi</v>
          </cell>
        </row>
        <row r="2367">
          <cell r="B2367" t="str">
            <v>03.3259.0583</v>
          </cell>
          <cell r="C2367" t="str">
            <v>3.3259</v>
          </cell>
          <cell r="D2367" t="str">
            <v>Khâu lại vết phẫu thuật lồng ngực bị nhiễm khuẩn</v>
          </cell>
        </row>
        <row r="2368">
          <cell r="B2368" t="str">
            <v>03.3260.0414</v>
          </cell>
          <cell r="C2368" t="str">
            <v>3.3260</v>
          </cell>
          <cell r="D2368" t="str">
            <v>Khâu cơ hoành bị rách hay thủng do chấn thương qua đường ngực</v>
          </cell>
        </row>
        <row r="2369">
          <cell r="B2369" t="str">
            <v>03.3264.0411</v>
          </cell>
          <cell r="C2369" t="str">
            <v>3.3264</v>
          </cell>
          <cell r="D2369" t="str">
            <v>Phẫu thuật cố định mảng sườn di động bằng nẹp</v>
          </cell>
        </row>
        <row r="2370">
          <cell r="B2370" t="str">
            <v>03.3266.0442</v>
          </cell>
          <cell r="C2370" t="str">
            <v>3.3266</v>
          </cell>
          <cell r="D2370" t="str">
            <v>Phẫu thuật điều trị thực quản đôi</v>
          </cell>
        </row>
        <row r="2371">
          <cell r="B2371" t="str">
            <v>03.3267.0442</v>
          </cell>
          <cell r="C2371" t="str">
            <v>3.3267</v>
          </cell>
          <cell r="D2371" t="str">
            <v>Cắt túi thừa thực quản ngực</v>
          </cell>
        </row>
        <row r="2372">
          <cell r="B2372" t="str">
            <v>03.3269.0446</v>
          </cell>
          <cell r="C2372" t="str">
            <v>3.3269</v>
          </cell>
          <cell r="D2372" t="str">
            <v>Phẫu thuật nối thực quản ngay trong điều trị teo thực quản</v>
          </cell>
        </row>
        <row r="2373">
          <cell r="B2373" t="str">
            <v>03.3270.0446</v>
          </cell>
          <cell r="C2373" t="str">
            <v>3.3270</v>
          </cell>
          <cell r="D2373" t="str">
            <v>Phẫu thuật tạo hình thực quản bằng dạ dày/đại tràng</v>
          </cell>
        </row>
        <row r="2374">
          <cell r="B2374" t="str">
            <v>03.3273.0446</v>
          </cell>
          <cell r="C2374" t="str">
            <v>3.3273</v>
          </cell>
          <cell r="D2374" t="str">
            <v>Phẫu thuật điều trị hẹp thực quản</v>
          </cell>
        </row>
        <row r="2375">
          <cell r="B2375" t="str">
            <v>03.3274.0446</v>
          </cell>
          <cell r="C2375" t="str">
            <v>3.3274</v>
          </cell>
          <cell r="D2375" t="str">
            <v>Phẫu thuật điều trị rò khí thực quản</v>
          </cell>
        </row>
        <row r="2376">
          <cell r="B2376" t="str">
            <v>03.3275.0446</v>
          </cell>
          <cell r="C2376" t="str">
            <v>3.3275</v>
          </cell>
          <cell r="D2376" t="str">
            <v>Phẫu thuật điều trị rò thực quản</v>
          </cell>
        </row>
        <row r="2377">
          <cell r="B2377" t="str">
            <v>03.3276.0442</v>
          </cell>
          <cell r="C2377" t="str">
            <v>3.3276</v>
          </cell>
          <cell r="D2377" t="str">
            <v>Cắt túi thừa thực quản cổ</v>
          </cell>
        </row>
        <row r="2378">
          <cell r="B2378" t="str">
            <v>03.3279.0449</v>
          </cell>
          <cell r="C2378" t="str">
            <v>3.3279</v>
          </cell>
          <cell r="D2378" t="str">
            <v>Phẫu thuật cắt toàn bộ dạ dày lần đầu hoặc mổ lại</v>
          </cell>
        </row>
        <row r="2379">
          <cell r="B2379" t="str">
            <v>03.3280.0449</v>
          </cell>
          <cell r="C2379" t="str">
            <v>3.3280</v>
          </cell>
          <cell r="D2379" t="str">
            <v>Phẫu thuật cắt toàn bộ dạ dày, tạo hình dạ dày bằng đoạn ruột non</v>
          </cell>
        </row>
        <row r="2380">
          <cell r="B2380" t="str">
            <v>03.3282.0493</v>
          </cell>
          <cell r="C2380" t="str">
            <v>3.3282</v>
          </cell>
          <cell r="D2380" t="str">
            <v>Dẫn lưu áp xe dưới cơ hoành</v>
          </cell>
        </row>
        <row r="2381">
          <cell r="B2381" t="str">
            <v>03.3283.0493</v>
          </cell>
          <cell r="C2381" t="str">
            <v>3.3283</v>
          </cell>
          <cell r="D2381" t="str">
            <v>Dẫn lưu áp xe dưới cơ hoành có cắt xương sườn</v>
          </cell>
        </row>
        <row r="2382">
          <cell r="B2382" t="str">
            <v>03.3284.0448</v>
          </cell>
          <cell r="C2382" t="str">
            <v>3.3284</v>
          </cell>
          <cell r="D2382" t="str">
            <v>Cắt 2/3 dạ dày do loét, viêm, u lành</v>
          </cell>
        </row>
        <row r="2383">
          <cell r="B2383" t="str">
            <v>03.3285.0448</v>
          </cell>
          <cell r="C2383" t="str">
            <v>3.3285</v>
          </cell>
          <cell r="D2383" t="str">
            <v>Phẫu thuật cắt 3/4 dạ dày</v>
          </cell>
        </row>
        <row r="2384">
          <cell r="B2384" t="str">
            <v>03.3286.0449</v>
          </cell>
          <cell r="C2384" t="str">
            <v>3.3286</v>
          </cell>
          <cell r="D2384" t="str">
            <v>Phẫu thuật cắt lại dạ dày do bệnh lành tính</v>
          </cell>
        </row>
        <row r="2385">
          <cell r="B2385" t="str">
            <v>03.3289.0491</v>
          </cell>
          <cell r="C2385" t="str">
            <v>3.3289</v>
          </cell>
          <cell r="D2385" t="str">
            <v>Phẫu thuật điều trị xoắn dạ dày</v>
          </cell>
        </row>
        <row r="2386">
          <cell r="B2386" t="str">
            <v>03.3290.0456</v>
          </cell>
          <cell r="C2386" t="str">
            <v>3.3290</v>
          </cell>
          <cell r="D2386" t="str">
            <v>Cắt túi thừa tá tràng</v>
          </cell>
        </row>
        <row r="2387">
          <cell r="B2387" t="str">
            <v>03.3292.0491</v>
          </cell>
          <cell r="C2387" t="str">
            <v>3.3292</v>
          </cell>
          <cell r="D2387" t="str">
            <v>Mở dạ dày lấy bã thức ăn</v>
          </cell>
        </row>
        <row r="2388">
          <cell r="B2388" t="str">
            <v>03.3293.0456</v>
          </cell>
          <cell r="C2388" t="str">
            <v>3.3293</v>
          </cell>
          <cell r="D2388" t="str">
            <v>Nối dạ dày-ruột (omega hay Roux-en-Y)</v>
          </cell>
        </row>
        <row r="2389">
          <cell r="B2389" t="str">
            <v>03.3294.0448</v>
          </cell>
          <cell r="C2389" t="str">
            <v>3.3294</v>
          </cell>
          <cell r="D2389" t="str">
            <v>Phẫu thuật điều trị dạ dày đôi</v>
          </cell>
        </row>
        <row r="2390">
          <cell r="B2390" t="str">
            <v>03.3295.0465</v>
          </cell>
          <cell r="C2390" t="str">
            <v>3.3295</v>
          </cell>
          <cell r="D2390" t="str">
            <v>Phẫu thuật điều trị hoại tử thủng dạ dày ở trẻ sơ sinh</v>
          </cell>
        </row>
        <row r="2391">
          <cell r="B2391" t="str">
            <v>03.3297.0491</v>
          </cell>
          <cell r="C2391" t="str">
            <v>3.3297</v>
          </cell>
          <cell r="D2391" t="str">
            <v>Mở thông dạ dày</v>
          </cell>
        </row>
        <row r="2392">
          <cell r="B2392" t="str">
            <v>03.3298.0465</v>
          </cell>
          <cell r="C2392" t="str">
            <v>3.3298</v>
          </cell>
          <cell r="D2392" t="str">
            <v>Khâu lỗ thủng dạ dày, tá tràng đơn thuần</v>
          </cell>
        </row>
        <row r="2393">
          <cell r="B2393" t="str">
            <v>03.3299.0454</v>
          </cell>
          <cell r="C2393" t="str">
            <v>3.3299</v>
          </cell>
          <cell r="D2393" t="str">
            <v>Phẫu thuật lại phình đại tràng bẩm sinh</v>
          </cell>
        </row>
        <row r="2394">
          <cell r="B2394" t="str">
            <v>03.3300.0456</v>
          </cell>
          <cell r="C2394" t="str">
            <v>3.3300</v>
          </cell>
          <cell r="D2394" t="str">
            <v>Phẫu thuật điều trị ruột đôi</v>
          </cell>
        </row>
        <row r="2395">
          <cell r="B2395" t="str">
            <v>03.3301.0458</v>
          </cell>
          <cell r="C2395" t="str">
            <v>3.3301</v>
          </cell>
          <cell r="D2395" t="str">
            <v>Phẫu thuật điều trị tắc tá tràng bẩm sinh</v>
          </cell>
        </row>
        <row r="2396">
          <cell r="B2396" t="str">
            <v>03.3302.0458</v>
          </cell>
          <cell r="C2396" t="str">
            <v>3.3302</v>
          </cell>
          <cell r="D2396" t="str">
            <v>Phẫu thuật điều trị teo ruột</v>
          </cell>
        </row>
        <row r="2397">
          <cell r="B2397" t="str">
            <v>03.3303.0465</v>
          </cell>
          <cell r="C2397" t="str">
            <v>3.3303</v>
          </cell>
          <cell r="D2397" t="str">
            <v>Phẫu thuật điều trị viêm phúc mạc do thủng ruột: dẫn lưu ổ bụng, làm hậu môn nhân tạo</v>
          </cell>
        </row>
        <row r="2398">
          <cell r="B2398" t="str">
            <v>03.3304.0458</v>
          </cell>
          <cell r="C2398" t="str">
            <v>3.3304</v>
          </cell>
          <cell r="D2398" t="str">
            <v>Phẫu thuật điều trị xoắn trung tràng</v>
          </cell>
        </row>
        <row r="2399">
          <cell r="B2399" t="str">
            <v>03.3304.0455</v>
          </cell>
          <cell r="C2399" t="str">
            <v>3.3304</v>
          </cell>
          <cell r="D2399" t="str">
            <v>Phẫu thuật điều trị xoắn trung tràng</v>
          </cell>
        </row>
        <row r="2400">
          <cell r="B2400" t="str">
            <v>03.3305.0456</v>
          </cell>
          <cell r="C2400" t="str">
            <v>3.3305</v>
          </cell>
          <cell r="D2400" t="str">
            <v>Phẫu thuật điều trị còn ống rốn tràng, túi thừa Meckel không biến chứng</v>
          </cell>
        </row>
        <row r="2401">
          <cell r="B2401" t="str">
            <v>03.3306.0456</v>
          </cell>
          <cell r="C2401" t="str">
            <v>3.3306</v>
          </cell>
          <cell r="D2401" t="str">
            <v>Phẫu thuật điều trị viêm/chảy máu túi thừa Meckel</v>
          </cell>
        </row>
        <row r="2402">
          <cell r="B2402" t="str">
            <v>03.3307.0456</v>
          </cell>
          <cell r="C2402" t="str">
            <v>3.3307</v>
          </cell>
          <cell r="D2402" t="str">
            <v>Phẫu thuật điều trị tắc ruột phân su</v>
          </cell>
        </row>
        <row r="2403">
          <cell r="B2403" t="str">
            <v>03.3308.0456</v>
          </cell>
          <cell r="C2403" t="str">
            <v>3.3308</v>
          </cell>
          <cell r="D2403" t="str">
            <v>Phẫu thuật điều trị tắc ruột do viêm phúc mạc thai nhi</v>
          </cell>
        </row>
        <row r="2404">
          <cell r="B2404" t="str">
            <v>03.3309.0465</v>
          </cell>
          <cell r="C2404" t="str">
            <v>3.3309</v>
          </cell>
          <cell r="D2404" t="str">
            <v>Phẫu thuật điều trị tắc ruột do bã thức ăn</v>
          </cell>
        </row>
        <row r="2405">
          <cell r="B2405" t="str">
            <v>03.3310.0465</v>
          </cell>
          <cell r="C2405" t="str">
            <v>3.3310</v>
          </cell>
          <cell r="D2405" t="str">
            <v>Phẫu thuật tắc ruột do giun</v>
          </cell>
        </row>
        <row r="2406">
          <cell r="B2406" t="str">
            <v>03.3311.0458</v>
          </cell>
          <cell r="C2406" t="str">
            <v>3.3311</v>
          </cell>
          <cell r="D2406" t="str">
            <v>Phẫu thuật điều trị xoắn ruột</v>
          </cell>
        </row>
        <row r="2407">
          <cell r="B2407" t="str">
            <v>03.3311.0455</v>
          </cell>
          <cell r="C2407" t="str">
            <v>3.3311</v>
          </cell>
          <cell r="D2407" t="str">
            <v>Phẫu thuật điều trị xoắn ruột</v>
          </cell>
        </row>
        <row r="2408">
          <cell r="B2408" t="str">
            <v>03.3312.0458</v>
          </cell>
          <cell r="C2408" t="str">
            <v>3.3312</v>
          </cell>
          <cell r="D2408" t="str">
            <v>Phẫu thuật điều trị viêm phúc mạc do viêm ruột hoại tử biến chứng</v>
          </cell>
        </row>
        <row r="2409">
          <cell r="B2409" t="str">
            <v>03.3313.0455</v>
          </cell>
          <cell r="C2409" t="str">
            <v>3.3313</v>
          </cell>
          <cell r="D2409" t="str">
            <v>Phẫu thuật điều trị tắc ruột do dính/dây chằng không cắt nối ruột</v>
          </cell>
        </row>
        <row r="2410">
          <cell r="B2410" t="str">
            <v>03.3314.0456</v>
          </cell>
          <cell r="C2410" t="str">
            <v>3.3314</v>
          </cell>
          <cell r="D2410" t="str">
            <v>Phẫu thuật điều trị tắc ruột do dính/dây chằng có cắt nối ruột</v>
          </cell>
        </row>
        <row r="2411">
          <cell r="B2411" t="str">
            <v>03.3315.0491</v>
          </cell>
          <cell r="C2411" t="str">
            <v>3.3315</v>
          </cell>
          <cell r="D2411" t="str">
            <v>Làm hậu môn nhân tạo cấp cứu ở trẻ sơ sinh</v>
          </cell>
        </row>
        <row r="2412">
          <cell r="B2412" t="str">
            <v>03.3316.0491</v>
          </cell>
          <cell r="C2412" t="str">
            <v>3.3316</v>
          </cell>
          <cell r="D2412" t="str">
            <v>Làm hậu môn nhân tạo trẻ lớn</v>
          </cell>
        </row>
        <row r="2413">
          <cell r="B2413" t="str">
            <v>03.3317.0583</v>
          </cell>
          <cell r="C2413" t="str">
            <v>3.3317</v>
          </cell>
          <cell r="D2413" t="str">
            <v>Phẫu thuật tháo lồng không cắt ruột</v>
          </cell>
        </row>
        <row r="2414">
          <cell r="B2414" t="str">
            <v>03.3318.0458</v>
          </cell>
          <cell r="C2414" t="str">
            <v>3.3318</v>
          </cell>
          <cell r="D2414" t="str">
            <v>Phẫu thuật tháo lông có cắt ruột, nối ngay hoặc dẫn lưu 2 đầu ruột</v>
          </cell>
        </row>
        <row r="2415">
          <cell r="B2415" t="str">
            <v>03.3319.0454</v>
          </cell>
          <cell r="C2415" t="str">
            <v>3.3319</v>
          </cell>
          <cell r="D2415" t="str">
            <v>Cắt lại đại tràng</v>
          </cell>
        </row>
        <row r="2416">
          <cell r="B2416" t="str">
            <v>03.3320.0454</v>
          </cell>
          <cell r="C2416" t="str">
            <v>3.3320</v>
          </cell>
          <cell r="D2416" t="str">
            <v>Cắt đoạn đại tràng</v>
          </cell>
        </row>
        <row r="2417">
          <cell r="B2417" t="str">
            <v>03.3321.0456</v>
          </cell>
          <cell r="C2417" t="str">
            <v>3.3321</v>
          </cell>
          <cell r="D2417" t="str">
            <v>Đóng hậu môn nhân tạo</v>
          </cell>
        </row>
        <row r="2418">
          <cell r="B2418" t="str">
            <v>03.3322.0454</v>
          </cell>
          <cell r="C2418" t="str">
            <v>3.3322</v>
          </cell>
          <cell r="D2418" t="str">
            <v>Phẫu thuật cắt nửa đại tràng trái/phải</v>
          </cell>
        </row>
        <row r="2419">
          <cell r="B2419" t="str">
            <v>03.3323.0453</v>
          </cell>
          <cell r="C2419" t="str">
            <v>3.3323</v>
          </cell>
          <cell r="D2419" t="str">
            <v>Phẫu thuật điều trị bệnh phình đại tràng bẩm sinh 1 thì</v>
          </cell>
        </row>
        <row r="2420">
          <cell r="B2420" t="str">
            <v>03.3326.0506</v>
          </cell>
          <cell r="C2420" t="str">
            <v>3.3326</v>
          </cell>
          <cell r="D2420" t="str">
            <v>Tháo lồng bằng bơm khí/nước</v>
          </cell>
        </row>
        <row r="2421">
          <cell r="B2421" t="str">
            <v>03.3327.0459</v>
          </cell>
          <cell r="C2421" t="str">
            <v>3.3327</v>
          </cell>
          <cell r="D2421" t="str">
            <v>Phẫu thuật viêm ruột thừa</v>
          </cell>
        </row>
        <row r="2422">
          <cell r="B2422" t="str">
            <v>03.3328.0686</v>
          </cell>
          <cell r="C2422" t="str">
            <v>3.3328</v>
          </cell>
          <cell r="D2422" t="str">
            <v>Phẫu thuật viêm phúc mạc ruột thừa</v>
          </cell>
        </row>
        <row r="2423">
          <cell r="B2423" t="str">
            <v>03.3330.0493</v>
          </cell>
          <cell r="C2423" t="str">
            <v>3.3330</v>
          </cell>
          <cell r="D2423" t="str">
            <v>Phẫu thuật áp xe ruột thừa trong ổ bụng</v>
          </cell>
        </row>
        <row r="2424">
          <cell r="B2424" t="str">
            <v>03.3331.0458</v>
          </cell>
          <cell r="C2424" t="str">
            <v>3.3331</v>
          </cell>
          <cell r="D2424" t="str">
            <v>Cắt đoạn ruột non</v>
          </cell>
        </row>
        <row r="2425">
          <cell r="B2425" t="str">
            <v>03.3332.0493</v>
          </cell>
          <cell r="C2425" t="str">
            <v>3.3332</v>
          </cell>
          <cell r="D2425" t="str">
            <v>Dẫn lưu áp xe ruột thừa</v>
          </cell>
        </row>
        <row r="2426">
          <cell r="B2426" t="str">
            <v>03.3333.0461</v>
          </cell>
          <cell r="C2426" t="str">
            <v>3.3333</v>
          </cell>
          <cell r="D2426" t="str">
            <v>Phẫu thuật lại các dị tật hậu môn trực tràng</v>
          </cell>
        </row>
        <row r="2427">
          <cell r="B2427" t="str">
            <v>03.3341.0495</v>
          </cell>
          <cell r="C2427" t="str">
            <v>3.3341</v>
          </cell>
          <cell r="D2427" t="str">
            <v>Phẫu thuật Longo</v>
          </cell>
        </row>
        <row r="2428">
          <cell r="B2428" t="str">
            <v>03.3342.0456</v>
          </cell>
          <cell r="C2428" t="str">
            <v>3.3342</v>
          </cell>
          <cell r="D2428" t="str">
            <v>Phẫu thuật sa trực tràng đường bụng hoặc đường tầng sinh môn, có cắt ruột</v>
          </cell>
        </row>
        <row r="2429">
          <cell r="B2429" t="str">
            <v>03.3343.0461</v>
          </cell>
          <cell r="C2429" t="str">
            <v>3.3343</v>
          </cell>
          <cell r="D2429" t="str">
            <v>Phâu thuật điều trị dị tật hậu môn trực tràng một thì</v>
          </cell>
        </row>
        <row r="2430">
          <cell r="B2430" t="str">
            <v>03.3346.0663</v>
          </cell>
          <cell r="C2430" t="str">
            <v>3.3346</v>
          </cell>
          <cell r="D2430" t="str">
            <v>Xử trí vết thương tầng sinh môn phức tạp</v>
          </cell>
        </row>
        <row r="2431">
          <cell r="B2431" t="str">
            <v>03.3348.0494</v>
          </cell>
          <cell r="C2431" t="str">
            <v>3.3348</v>
          </cell>
          <cell r="D2431" t="str">
            <v>Phẫu thuật điều trị rò cạnh hậu môn</v>
          </cell>
        </row>
        <row r="2432">
          <cell r="B2432" t="str">
            <v>03.3349.0494</v>
          </cell>
          <cell r="C2432" t="str">
            <v>3.3349</v>
          </cell>
          <cell r="D2432" t="str">
            <v>Phẫu thuật rò hậu môn phức tạp hay phẫu thuật lại</v>
          </cell>
        </row>
        <row r="2433">
          <cell r="B2433" t="str">
            <v>03.3350.0494</v>
          </cell>
          <cell r="C2433" t="str">
            <v>3.3350</v>
          </cell>
          <cell r="D2433" t="str">
            <v>Phẫu thuật áp xe hậu môn, có mở lỗ rò</v>
          </cell>
        </row>
        <row r="2434">
          <cell r="B2434" t="str">
            <v>03.3351.0460</v>
          </cell>
          <cell r="C2434" t="str">
            <v>3.3351</v>
          </cell>
          <cell r="D2434" t="str">
            <v>Phẫu thuật điều trị dị tật hậu môn trực tràng bằng đường bụng kết hợp đường sau trực tràng</v>
          </cell>
        </row>
        <row r="2435">
          <cell r="B2435" t="str">
            <v>03.3352.0461</v>
          </cell>
          <cell r="C2435" t="str">
            <v>3.3352</v>
          </cell>
          <cell r="D2435" t="str">
            <v>Phẫu thuật điều trị dị tật hậu môn trực tràng bằng đường trước xương cùng và sau trực tràng</v>
          </cell>
        </row>
        <row r="2436">
          <cell r="B2436" t="str">
            <v>03.3356.0669</v>
          </cell>
          <cell r="C2436" t="str">
            <v>3.3356</v>
          </cell>
          <cell r="D2436" t="str">
            <v>Phẫu thuật tái tạo cơ vùng hậu môn kiểu overlap trong điều trị đứt cơ vùng hậu môn)</v>
          </cell>
        </row>
        <row r="2437">
          <cell r="B2437" t="str">
            <v>03.3359.0494</v>
          </cell>
          <cell r="C2437" t="str">
            <v>3.3359</v>
          </cell>
          <cell r="D2437" t="str">
            <v>Phẫu thuật trĩ dưới hướng dẫn của siêu âm (DGHAL)</v>
          </cell>
        </row>
        <row r="2438">
          <cell r="B2438" t="str">
            <v>03.3364.0494</v>
          </cell>
          <cell r="C2438" t="str">
            <v>3.3364</v>
          </cell>
          <cell r="D2438" t="str">
            <v>Cắt cơ tròn trong</v>
          </cell>
        </row>
        <row r="2439">
          <cell r="B2439" t="str">
            <v>03.3365.0494</v>
          </cell>
          <cell r="C2439" t="str">
            <v>3.3365</v>
          </cell>
          <cell r="D2439" t="str">
            <v>Cắt trĩ từ 2 búi trở lên</v>
          </cell>
        </row>
        <row r="2440">
          <cell r="B2440" t="str">
            <v>03.3366.0494</v>
          </cell>
          <cell r="C2440" t="str">
            <v>3.3366</v>
          </cell>
          <cell r="D2440" t="str">
            <v>Phẫu thuật trĩ độ 3</v>
          </cell>
        </row>
        <row r="2441">
          <cell r="B2441" t="str">
            <v>03.3367.0494</v>
          </cell>
          <cell r="C2441" t="str">
            <v>3.3367</v>
          </cell>
          <cell r="D2441" t="str">
            <v>Phẫu thuật trĩ độ 3</v>
          </cell>
        </row>
        <row r="2442">
          <cell r="B2442" t="str">
            <v>03.3368.0494</v>
          </cell>
          <cell r="C2442" t="str">
            <v>3.3368</v>
          </cell>
          <cell r="D2442" t="str">
            <v>Phẫu thuật trĩ độ 1V</v>
          </cell>
        </row>
        <row r="2443">
          <cell r="B2443" t="str">
            <v>03.3369.0494</v>
          </cell>
          <cell r="C2443" t="str">
            <v>3.3369</v>
          </cell>
          <cell r="D2443" t="str">
            <v>Cắt bỏ trĩ vòng</v>
          </cell>
        </row>
        <row r="2444">
          <cell r="B2444" t="str">
            <v>03.3370.0494</v>
          </cell>
          <cell r="C2444" t="str">
            <v>3.3370</v>
          </cell>
          <cell r="D2444" t="str">
            <v>Phẫu thuật lại trĩ chảy máu</v>
          </cell>
        </row>
        <row r="2445">
          <cell r="B2445" t="str">
            <v>03.3371.0494</v>
          </cell>
          <cell r="C2445" t="str">
            <v>3.3371</v>
          </cell>
          <cell r="D2445" t="str">
            <v>Phẫu thuật trĩ nhồi máu phức tạp</v>
          </cell>
        </row>
        <row r="2446">
          <cell r="B2446" t="str">
            <v>03.3377.0494</v>
          </cell>
          <cell r="C2446" t="str">
            <v>3.3377</v>
          </cell>
          <cell r="D2446" t="str">
            <v>Phẫu thuật rò hậu môn thể đơn giản</v>
          </cell>
        </row>
        <row r="2447">
          <cell r="B2447" t="str">
            <v>03.3378.0494</v>
          </cell>
          <cell r="C2447" t="str">
            <v>3.3378</v>
          </cell>
          <cell r="D2447" t="str">
            <v>Thắt trĩ có kèm bóc tách, cắt một bó trĩ</v>
          </cell>
        </row>
        <row r="2448">
          <cell r="B2448" t="str">
            <v>03.3379.0494</v>
          </cell>
          <cell r="C2448" t="str">
            <v>3.3379</v>
          </cell>
          <cell r="D2448" t="str">
            <v>Phẫu thuật trĩ nhồi máu nhỏ</v>
          </cell>
        </row>
        <row r="2449">
          <cell r="B2449" t="str">
            <v>03.3380.0498</v>
          </cell>
          <cell r="C2449" t="str">
            <v>3.3380</v>
          </cell>
          <cell r="D2449" t="str">
            <v>Cắt polype trực tràng</v>
          </cell>
        </row>
        <row r="2450">
          <cell r="B2450" t="str">
            <v>03.3381.0492</v>
          </cell>
          <cell r="C2450" t="str">
            <v>3.3381</v>
          </cell>
          <cell r="D2450" t="str">
            <v>Phẫu thuật thoát vị rốn và khe hở thành bụng</v>
          </cell>
        </row>
        <row r="2451">
          <cell r="B2451" t="str">
            <v>03.3382.0489</v>
          </cell>
          <cell r="C2451" t="str">
            <v>3.3382</v>
          </cell>
          <cell r="D2451" t="str">
            <v>Cắt teratoma/u tế bào mầm vùng tiều khung, ổ bụng bằng đường mổ cùng cụt kết hơp đường bụng</v>
          </cell>
        </row>
        <row r="2452">
          <cell r="B2452" t="str">
            <v>03.3383.0584</v>
          </cell>
          <cell r="C2452" t="str">
            <v>3.3383</v>
          </cell>
          <cell r="D2452" t="str">
            <v>Cắt nang/polyp rốn</v>
          </cell>
        </row>
        <row r="2453">
          <cell r="B2453" t="str">
            <v>03.3384.0492</v>
          </cell>
          <cell r="C2453" t="str">
            <v>3.3384</v>
          </cell>
          <cell r="D2453" t="str">
            <v>Phẫu thuật thoát vị khó: đùi, bịt</v>
          </cell>
        </row>
        <row r="2454">
          <cell r="B2454" t="str">
            <v>03.3385.0493</v>
          </cell>
          <cell r="C2454" t="str">
            <v>3.3385</v>
          </cell>
          <cell r="D2454" t="str">
            <v>Phẫu thuật điều trị áp xe tồn dư trong ổ bụng</v>
          </cell>
        </row>
        <row r="2455">
          <cell r="B2455" t="str">
            <v>03.3386.0686</v>
          </cell>
          <cell r="C2455" t="str">
            <v>3.3386</v>
          </cell>
          <cell r="D2455" t="str">
            <v>Phẫu thuật điều trị viêm phúc mạc tiên phát</v>
          </cell>
        </row>
        <row r="2456">
          <cell r="B2456" t="str">
            <v>03.3387.0489</v>
          </cell>
          <cell r="C2456" t="str">
            <v>3.3387</v>
          </cell>
          <cell r="D2456" t="str">
            <v>Phẫu thuật cắt u nang mạc nối lớn</v>
          </cell>
        </row>
        <row r="2457">
          <cell r="B2457" t="str">
            <v>03.3388.0489</v>
          </cell>
          <cell r="C2457" t="str">
            <v>3.3388</v>
          </cell>
          <cell r="D2457" t="str">
            <v>Phẫu thuật cắt u nang mạc treo ruột không cắt ruột</v>
          </cell>
        </row>
        <row r="2458">
          <cell r="B2458" t="str">
            <v>03.3389.0456</v>
          </cell>
          <cell r="C2458" t="str">
            <v>3.3389</v>
          </cell>
          <cell r="D2458" t="str">
            <v>Phẫu thuật cắt u nang mạc treo ruột có cắt nối ruột</v>
          </cell>
        </row>
        <row r="2459">
          <cell r="B2459" t="str">
            <v>03.3390.0487</v>
          </cell>
          <cell r="C2459" t="str">
            <v>3.3390</v>
          </cell>
          <cell r="D2459" t="str">
            <v>Phẫu thuật cắt u sau phúc mạc</v>
          </cell>
        </row>
        <row r="2460">
          <cell r="B2460" t="str">
            <v>03.3391.0683</v>
          </cell>
          <cell r="C2460" t="str">
            <v>3.3391</v>
          </cell>
          <cell r="D2460" t="str">
            <v>Cắt u nang buồng trứng</v>
          </cell>
        </row>
        <row r="2461">
          <cell r="B2461" t="str">
            <v>03.3392.0417</v>
          </cell>
          <cell r="C2461" t="str">
            <v>3.3392</v>
          </cell>
          <cell r="D2461" t="str">
            <v>Cắt u tuyến thượng thận</v>
          </cell>
        </row>
        <row r="2462">
          <cell r="B2462" t="str">
            <v>03.3393.0489</v>
          </cell>
          <cell r="C2462" t="str">
            <v>3.3393</v>
          </cell>
          <cell r="D2462" t="str">
            <v>Cắt teratoma/u tế bào mầm vùng cùng cụt bằng đường mổ cùng cụt</v>
          </cell>
        </row>
        <row r="2463">
          <cell r="B2463" t="str">
            <v>03.3394.0464</v>
          </cell>
          <cell r="C2463" t="str">
            <v>3.3394</v>
          </cell>
          <cell r="D2463" t="str">
            <v>Phẫu thuật dẫn lưu áp xe cơ đái chậu</v>
          </cell>
        </row>
        <row r="2464">
          <cell r="B2464" t="str">
            <v>03.3395.0492</v>
          </cell>
          <cell r="C2464" t="str">
            <v>3.3395</v>
          </cell>
          <cell r="D2464" t="str">
            <v>Phẫu thuật thoát vị bẹn nghẹt</v>
          </cell>
        </row>
        <row r="2465">
          <cell r="B2465" t="str">
            <v>03.3396.0492</v>
          </cell>
          <cell r="C2465" t="str">
            <v>3.3396</v>
          </cell>
          <cell r="D2465" t="str">
            <v>Phẫu thuật thoát vị rốn nghẹt</v>
          </cell>
        </row>
        <row r="2466">
          <cell r="B2466" t="str">
            <v>03.3397.0492</v>
          </cell>
          <cell r="C2466" t="str">
            <v>3.3397</v>
          </cell>
          <cell r="D2466" t="str">
            <v>Phẫu thuật thoát vị vết mổ cũ thành bụng</v>
          </cell>
        </row>
        <row r="2467">
          <cell r="B2467" t="str">
            <v>03.3398.0465</v>
          </cell>
          <cell r="C2467" t="str">
            <v>3.3398</v>
          </cell>
          <cell r="D2467" t="str">
            <v>Phẫu thuật lại chữa rò ống tiêu hoá sau mổ</v>
          </cell>
        </row>
        <row r="2468">
          <cell r="B2468" t="str">
            <v>03.3399.0600</v>
          </cell>
          <cell r="C2468" t="str">
            <v>3.3399</v>
          </cell>
          <cell r="D2468" t="str">
            <v>Dẫn lưu áp xe hậu môn đơn giản</v>
          </cell>
        </row>
        <row r="2469">
          <cell r="B2469" t="str">
            <v>03.3400.0632</v>
          </cell>
          <cell r="C2469" t="str">
            <v>3.3400</v>
          </cell>
          <cell r="D2469" t="str">
            <v>Lấy máu tụ tầng sinh môn</v>
          </cell>
        </row>
        <row r="2470">
          <cell r="B2470" t="str">
            <v>03.3401.0492</v>
          </cell>
          <cell r="C2470" t="str">
            <v>3.3401</v>
          </cell>
          <cell r="D2470" t="str">
            <v>Phẫu thuật thoát vị bẹn hay thành bụng thường</v>
          </cell>
        </row>
        <row r="2471">
          <cell r="B2471" t="str">
            <v>03.3402.0491</v>
          </cell>
          <cell r="C2471" t="str">
            <v>3.3402</v>
          </cell>
          <cell r="D2471" t="str">
            <v>Mở bụng thăm dò</v>
          </cell>
        </row>
        <row r="2472">
          <cell r="B2472" t="str">
            <v>03.3405.0606</v>
          </cell>
          <cell r="C2472" t="str">
            <v>3.3405</v>
          </cell>
          <cell r="D2472" t="str">
            <v>Chọc dò túi cùng Douglas</v>
          </cell>
        </row>
        <row r="2473">
          <cell r="B2473" t="str">
            <v>03.3406.0600</v>
          </cell>
          <cell r="C2473" t="str">
            <v>3.3406</v>
          </cell>
          <cell r="D2473" t="str">
            <v>Chích áp xe tầng sinh môn</v>
          </cell>
        </row>
        <row r="2474">
          <cell r="B2474" t="str">
            <v>03.3409.0466</v>
          </cell>
          <cell r="C2474" t="str">
            <v>3.3409</v>
          </cell>
          <cell r="D2474" t="str">
            <v>Cắt gan khâu vết thương mạch máu: tĩnh mạch trên gan, tĩnh mạch chủ dưới</v>
          </cell>
        </row>
        <row r="2475">
          <cell r="B2475" t="str">
            <v>03.3410.0466</v>
          </cell>
          <cell r="C2475" t="str">
            <v>3.3410</v>
          </cell>
          <cell r="D2475" t="str">
            <v>Cắt gan phải hoặc gan trái</v>
          </cell>
        </row>
        <row r="2476">
          <cell r="B2476" t="str">
            <v>03.3411.0466</v>
          </cell>
          <cell r="C2476" t="str">
            <v>3.3411</v>
          </cell>
          <cell r="D2476" t="str">
            <v>Cắt gan không điển hình do vỡ gan, cắt gan lớn</v>
          </cell>
        </row>
        <row r="2477">
          <cell r="B2477" t="str">
            <v>03.3412.0466</v>
          </cell>
          <cell r="C2477" t="str">
            <v>3.3412</v>
          </cell>
          <cell r="D2477" t="str">
            <v>Cắt hạ phân thùy gan</v>
          </cell>
        </row>
        <row r="2478">
          <cell r="B2478" t="str">
            <v>03.3413.0466</v>
          </cell>
          <cell r="C2478" t="str">
            <v>3.3413</v>
          </cell>
          <cell r="D2478" t="str">
            <v>Cắt gan không điển hình do vỡ gan, cắt gan nhỏ</v>
          </cell>
        </row>
        <row r="2479">
          <cell r="B2479" t="str">
            <v>03.3415.0471</v>
          </cell>
          <cell r="C2479" t="str">
            <v>3.3415</v>
          </cell>
          <cell r="D2479" t="str">
            <v>Khâu vỡ gan do chấn thương, vết thương gan</v>
          </cell>
        </row>
        <row r="2480">
          <cell r="B2480" t="str">
            <v>03.3416.0493</v>
          </cell>
          <cell r="C2480" t="str">
            <v>3.3416</v>
          </cell>
          <cell r="D2480" t="str">
            <v>Phẫu thuật dẫn lưu áp xe gan</v>
          </cell>
        </row>
        <row r="2481">
          <cell r="B2481" t="str">
            <v>03.3417.0481</v>
          </cell>
          <cell r="C2481" t="str">
            <v>3.3417</v>
          </cell>
          <cell r="D2481" t="str">
            <v>Cắt đoạn ống mật chủ, nối rốn gan - hỗng tràng</v>
          </cell>
        </row>
        <row r="2482">
          <cell r="B2482" t="str">
            <v>03.3418.0481</v>
          </cell>
          <cell r="C2482" t="str">
            <v>3.3418</v>
          </cell>
          <cell r="D2482" t="str">
            <v>Phẫu thuật cắt đoạn ống mật chủ và tạo hình đường mật</v>
          </cell>
        </row>
        <row r="2483">
          <cell r="B2483" t="str">
            <v>03.3420.0466</v>
          </cell>
          <cell r="C2483" t="str">
            <v>3.3420</v>
          </cell>
          <cell r="D2483" t="str">
            <v>Nối ống mật chủ-hỗng tràng kèm dẫn lưu trong gan và cắt gan</v>
          </cell>
        </row>
        <row r="2484">
          <cell r="B2484" t="str">
            <v>03.3421.0481</v>
          </cell>
          <cell r="C2484" t="str">
            <v>3.3421</v>
          </cell>
          <cell r="D2484" t="str">
            <v>Nối ống mật chủ - tá tràng</v>
          </cell>
        </row>
        <row r="2485">
          <cell r="B2485" t="str">
            <v>03.3422.0474</v>
          </cell>
          <cell r="C2485" t="str">
            <v>3.3422</v>
          </cell>
          <cell r="D2485" t="str">
            <v>Lấy sỏi ống mật chủ, dẫn lưu ống Kehr kèm tạo hình cơ thắt Oddi</v>
          </cell>
        </row>
        <row r="2486">
          <cell r="B2486" t="str">
            <v>03.3423.0469</v>
          </cell>
          <cell r="C2486" t="str">
            <v>3.3423</v>
          </cell>
          <cell r="D2486" t="str">
            <v>Phẫu thuật sỏi trong gan</v>
          </cell>
        </row>
        <row r="2487">
          <cell r="B2487" t="str">
            <v>03.3424.0469</v>
          </cell>
          <cell r="C2487" t="str">
            <v>3.3424</v>
          </cell>
          <cell r="D2487" t="str">
            <v>Phẫu thuật điều trị chảy máu đường mật: thắt động mạch gan</v>
          </cell>
        </row>
        <row r="2488">
          <cell r="B2488" t="str">
            <v>03.3425.0466</v>
          </cell>
          <cell r="C2488" t="str">
            <v>3.3425</v>
          </cell>
          <cell r="D2488" t="str">
            <v>Phẫu thuật chảy máu đường mật: cắt gan</v>
          </cell>
        </row>
        <row r="2489">
          <cell r="B2489" t="str">
            <v>03.3426.0469</v>
          </cell>
          <cell r="C2489" t="str">
            <v>3.3426</v>
          </cell>
          <cell r="D2489" t="str">
            <v>Phẫu thuật điều trị teo đường mật bẩm sinh</v>
          </cell>
        </row>
        <row r="2490">
          <cell r="B2490" t="str">
            <v>03.3427.0472</v>
          </cell>
          <cell r="C2490" t="str">
            <v>3.3427</v>
          </cell>
          <cell r="D2490" t="str">
            <v>Cắt túi mật</v>
          </cell>
        </row>
        <row r="2491">
          <cell r="B2491" t="str">
            <v>03.3428.0474</v>
          </cell>
          <cell r="C2491" t="str">
            <v>3.3428</v>
          </cell>
          <cell r="D2491" t="str">
            <v>Cắt túi mật, mở ống mật chủ lấy sỏi, dẫn lưu Kehr</v>
          </cell>
        </row>
        <row r="2492">
          <cell r="B2492" t="str">
            <v>03.3429.0474</v>
          </cell>
          <cell r="C2492" t="str">
            <v>3.3429</v>
          </cell>
          <cell r="D2492" t="str">
            <v>Phẫu thuật điều trị áp xe gan do giun, mở ống mật chủ lấy giun</v>
          </cell>
        </row>
        <row r="2493">
          <cell r="B2493" t="str">
            <v>03.3430.0469</v>
          </cell>
          <cell r="C2493" t="str">
            <v>3.3430</v>
          </cell>
          <cell r="D2493" t="str">
            <v>Phẫu thuật điều trị thủng đường mật ngoài gan</v>
          </cell>
        </row>
        <row r="2494">
          <cell r="B2494" t="str">
            <v>03.3433.0466</v>
          </cell>
          <cell r="C2494" t="str">
            <v>3.3433</v>
          </cell>
          <cell r="D2494" t="str">
            <v>Lấy sỏi ống mật chủ kèm cắt phân thùy gan</v>
          </cell>
        </row>
        <row r="2495">
          <cell r="B2495" t="str">
            <v>03.3434.0475</v>
          </cell>
          <cell r="C2495" t="str">
            <v>3.3434</v>
          </cell>
          <cell r="D2495" t="str">
            <v>Lấy sỏi ống mật chủ, dẫn lưu ống Kehr, phẫu thuật lại</v>
          </cell>
        </row>
        <row r="2496">
          <cell r="B2496" t="str">
            <v>03.3436.0481</v>
          </cell>
          <cell r="C2496" t="str">
            <v>3.3436</v>
          </cell>
          <cell r="D2496" t="str">
            <v>Cắt bỏ nang ống mật chủ và nối mật ruột</v>
          </cell>
        </row>
        <row r="2497">
          <cell r="B2497" t="str">
            <v>03.3437.0481</v>
          </cell>
          <cell r="C2497" t="str">
            <v>3.3437</v>
          </cell>
          <cell r="D2497" t="str">
            <v>Nối ống mật chủ - hỗng tràng</v>
          </cell>
        </row>
        <row r="2498">
          <cell r="B2498" t="str">
            <v>03.3438.0464</v>
          </cell>
          <cell r="C2498" t="str">
            <v>3.3438</v>
          </cell>
          <cell r="D2498" t="str">
            <v>Dẫn lưu đường mật ra da</v>
          </cell>
        </row>
        <row r="2499">
          <cell r="B2499" t="str">
            <v>03.3442.0481</v>
          </cell>
          <cell r="C2499" t="str">
            <v>3.3442</v>
          </cell>
          <cell r="D2499" t="str">
            <v>Nối túi mật - hỗng tràng</v>
          </cell>
        </row>
        <row r="2500">
          <cell r="B2500" t="str">
            <v>03.3443.0464</v>
          </cell>
          <cell r="C2500" t="str">
            <v>3.3443</v>
          </cell>
          <cell r="D2500" t="str">
            <v>Dẫn lưu túi mật</v>
          </cell>
        </row>
        <row r="2501">
          <cell r="B2501" t="str">
            <v>03.3444.0464</v>
          </cell>
          <cell r="C2501" t="str">
            <v>3.3444</v>
          </cell>
          <cell r="D2501" t="str">
            <v>Dẫn lưu nang ống mật chủ</v>
          </cell>
        </row>
        <row r="2502">
          <cell r="B2502" t="str">
            <v>03.3446.0499</v>
          </cell>
          <cell r="C2502" t="str">
            <v>3.3446</v>
          </cell>
          <cell r="D2502" t="str">
            <v>Đặt stent nang giả tuỵ</v>
          </cell>
        </row>
        <row r="2503">
          <cell r="B2503" t="str">
            <v>03.3447.0482</v>
          </cell>
          <cell r="C2503" t="str">
            <v>3.3447</v>
          </cell>
          <cell r="D2503" t="str">
            <v>Cắt khối tá - tuỵ</v>
          </cell>
        </row>
        <row r="2504">
          <cell r="B2504" t="str">
            <v>03.3448.0486</v>
          </cell>
          <cell r="C2504" t="str">
            <v>3.3448</v>
          </cell>
          <cell r="D2504" t="str">
            <v>Phẫu thuật Fray</v>
          </cell>
        </row>
        <row r="2505">
          <cell r="B2505" t="str">
            <v>03.3449.0481</v>
          </cell>
          <cell r="C2505" t="str">
            <v>3.3449</v>
          </cell>
          <cell r="D2505" t="str">
            <v>Lấy sỏi ống Wirsung, nối Wirsung - hỗng tràng</v>
          </cell>
        </row>
        <row r="2506">
          <cell r="B2506" t="str">
            <v>03.3450.0481</v>
          </cell>
          <cell r="C2506" t="str">
            <v>3.3450</v>
          </cell>
          <cell r="D2506" t="str">
            <v>Nối ống tuỵ-hỗng tràng</v>
          </cell>
        </row>
        <row r="2507">
          <cell r="B2507" t="str">
            <v>03.3451.0486</v>
          </cell>
          <cell r="C2507" t="str">
            <v>3.3451</v>
          </cell>
          <cell r="D2507" t="str">
            <v>Phẫu thuật cắt bỏ đuôi tụy-nối mỏm tụy còn lại với quai hỗng tràng</v>
          </cell>
        </row>
        <row r="2508">
          <cell r="B2508" t="str">
            <v>03.3452.0486</v>
          </cell>
          <cell r="C2508" t="str">
            <v>3.3452</v>
          </cell>
          <cell r="D2508" t="str">
            <v>Cắt gần toàn bộ tuỵ trong cường 1nsulin</v>
          </cell>
        </row>
        <row r="2509">
          <cell r="B2509" t="str">
            <v>03.3453.0484</v>
          </cell>
          <cell r="C2509" t="str">
            <v>3.3453</v>
          </cell>
          <cell r="D2509" t="str">
            <v>Cắt lách bệnh lý do ung thư­, áp xe, xơ lách, huyết tán…</v>
          </cell>
        </row>
        <row r="2510">
          <cell r="B2510" t="str">
            <v>03.3454.0464</v>
          </cell>
          <cell r="C2510" t="str">
            <v>3.3454</v>
          </cell>
          <cell r="D2510" t="str">
            <v>Nối nang tụy - dạ dày</v>
          </cell>
        </row>
        <row r="2511">
          <cell r="B2511" t="str">
            <v>03.3455.0481</v>
          </cell>
          <cell r="C2511" t="str">
            <v>3.3455</v>
          </cell>
          <cell r="D2511" t="str">
            <v>Nối nang tụy - hỗng tràng</v>
          </cell>
        </row>
        <row r="2512">
          <cell r="B2512" t="str">
            <v>03.3456.0486</v>
          </cell>
          <cell r="C2512" t="str">
            <v>3.3456</v>
          </cell>
          <cell r="D2512" t="str">
            <v>Cắt đuôi tuỵ</v>
          </cell>
        </row>
        <row r="2513">
          <cell r="B2513" t="str">
            <v>03.3457.0486</v>
          </cell>
          <cell r="C2513" t="str">
            <v>3.3457</v>
          </cell>
          <cell r="D2513" t="str">
            <v>Cắt thân+ đuôi tuỵ</v>
          </cell>
        </row>
        <row r="2514">
          <cell r="B2514" t="str">
            <v>03.3458.0493</v>
          </cell>
          <cell r="C2514" t="str">
            <v>3.3458</v>
          </cell>
          <cell r="D2514" t="str">
            <v>Dẫn lưu áp xe tụy</v>
          </cell>
        </row>
        <row r="2515">
          <cell r="B2515" t="str">
            <v>03.3460.0464</v>
          </cell>
          <cell r="C2515" t="str">
            <v>3.3460</v>
          </cell>
          <cell r="D2515" t="str">
            <v>Dẫn lưu túi mật và dẫn lưu hậu cung mạc nối kèm lấy tổ chức tụy hoại tử</v>
          </cell>
        </row>
        <row r="2516">
          <cell r="B2516" t="str">
            <v>03.3461.0484</v>
          </cell>
          <cell r="C2516" t="str">
            <v>3.3461</v>
          </cell>
          <cell r="D2516" t="str">
            <v>Cắt lách bán phần do chấn thương</v>
          </cell>
        </row>
        <row r="2517">
          <cell r="B2517" t="str">
            <v>03.3463.0484</v>
          </cell>
          <cell r="C2517" t="str">
            <v>3.3463</v>
          </cell>
          <cell r="D2517" t="str">
            <v>Cắt lách toàn bộ do chấn thương</v>
          </cell>
        </row>
        <row r="2518">
          <cell r="B2518" t="str">
            <v>03.3465.0421</v>
          </cell>
          <cell r="C2518" t="str">
            <v>3.3465</v>
          </cell>
          <cell r="D2518" t="str">
            <v>Lấy sỏi thận bệnh lý, thận móng ngựa, thận đa nang</v>
          </cell>
        </row>
        <row r="2519">
          <cell r="B2519" t="str">
            <v>03.3466.0439</v>
          </cell>
          <cell r="C2519" t="str">
            <v>3.3466</v>
          </cell>
          <cell r="D2519" t="str">
            <v>Tán sỏi thận qua da bằng máy tán hơi</v>
          </cell>
        </row>
        <row r="2520">
          <cell r="B2520" t="str">
            <v>03.3468.0415</v>
          </cell>
          <cell r="C2520" t="str">
            <v>3.3468</v>
          </cell>
          <cell r="D2520" t="str">
            <v>Ghép thận tự thân trong cấp cứu do chấn thương cuống thận</v>
          </cell>
        </row>
        <row r="2521">
          <cell r="B2521" t="str">
            <v>03.3469.0416</v>
          </cell>
          <cell r="C2521" t="str">
            <v>3.3469</v>
          </cell>
          <cell r="D2521" t="str">
            <v>Cắt đơn vị thận phụ với niệu quản lạc chỗ trong thận niệu quản đôi</v>
          </cell>
        </row>
        <row r="2522">
          <cell r="B2522" t="str">
            <v>03.3470.0416</v>
          </cell>
          <cell r="C2522" t="str">
            <v>3.3470</v>
          </cell>
          <cell r="D2522" t="str">
            <v>Cắt toàn bộ thận và niệu quản</v>
          </cell>
        </row>
        <row r="2523">
          <cell r="B2523" t="str">
            <v>03.3471.0416</v>
          </cell>
          <cell r="C2523" t="str">
            <v>3.3471</v>
          </cell>
          <cell r="D2523" t="str">
            <v>Cắt thận đơn thuần</v>
          </cell>
        </row>
        <row r="2524">
          <cell r="B2524" t="str">
            <v>03.3472.0416</v>
          </cell>
          <cell r="C2524" t="str">
            <v>3.3472</v>
          </cell>
          <cell r="D2524" t="str">
            <v>Cắt một nửa thận</v>
          </cell>
        </row>
        <row r="2525">
          <cell r="B2525" t="str">
            <v>03.3474.0422</v>
          </cell>
          <cell r="C2525" t="str">
            <v>3.3474</v>
          </cell>
          <cell r="D2525" t="str">
            <v>Tạo hình phần nối bể thận- niệu quản</v>
          </cell>
        </row>
        <row r="2526">
          <cell r="B2526" t="str">
            <v>03.3475.0421</v>
          </cell>
          <cell r="C2526" t="str">
            <v>3.3475</v>
          </cell>
          <cell r="D2526" t="str">
            <v>Lấy sỏi san hô thận</v>
          </cell>
        </row>
        <row r="2527">
          <cell r="B2527" t="str">
            <v>03.3476.0421</v>
          </cell>
          <cell r="C2527" t="str">
            <v>3.3476</v>
          </cell>
          <cell r="D2527" t="str">
            <v>Lấy sỏi mở bể thận trong xoang</v>
          </cell>
        </row>
        <row r="2528">
          <cell r="B2528" t="str">
            <v>03.3477.0421</v>
          </cell>
          <cell r="C2528" t="str">
            <v>3.3477</v>
          </cell>
          <cell r="D2528" t="str">
            <v>Lấy sỏi mở bể thận, đài thận có dẫn lưu thận</v>
          </cell>
        </row>
        <row r="2529">
          <cell r="B2529" t="str">
            <v>03.3478.0421</v>
          </cell>
          <cell r="C2529" t="str">
            <v>3.3478</v>
          </cell>
          <cell r="D2529" t="str">
            <v>Lấy sỏi san hô mở rộng thận (Bivalve) có hạ nhiệt</v>
          </cell>
        </row>
        <row r="2530">
          <cell r="B2530" t="str">
            <v>03.3479.0421</v>
          </cell>
          <cell r="C2530" t="str">
            <v>3.3479</v>
          </cell>
          <cell r="D2530" t="str">
            <v>Lấy sỏi bể thận ngoài xoang</v>
          </cell>
        </row>
        <row r="2531">
          <cell r="B2531" t="str">
            <v>03.3480.0439</v>
          </cell>
          <cell r="C2531" t="str">
            <v>3.3480</v>
          </cell>
          <cell r="D2531" t="str">
            <v>Tán sỏi ngoài cơ thể</v>
          </cell>
        </row>
        <row r="2532">
          <cell r="B2532" t="str">
            <v>03.3482.0464</v>
          </cell>
          <cell r="C2532" t="str">
            <v>3.3482</v>
          </cell>
          <cell r="D2532" t="str">
            <v>Dẫn lưu đài bể thận qua da</v>
          </cell>
        </row>
        <row r="2533">
          <cell r="B2533" t="str">
            <v>03.3489.0464</v>
          </cell>
          <cell r="C2533" t="str">
            <v>3.3489</v>
          </cell>
          <cell r="D2533" t="str">
            <v>Dẫn lưu viêm tấy quanh thận, áp xe thận</v>
          </cell>
        </row>
        <row r="2534">
          <cell r="B2534" t="str">
            <v>03.3490.0422</v>
          </cell>
          <cell r="C2534" t="str">
            <v>3.3490</v>
          </cell>
          <cell r="D2534" t="str">
            <v>Nối niệu quản - đài thận</v>
          </cell>
        </row>
        <row r="2535">
          <cell r="B2535" t="str">
            <v>03.3491.0422</v>
          </cell>
          <cell r="C2535" t="str">
            <v>3.3491</v>
          </cell>
          <cell r="D2535" t="str">
            <v>Cắt nối niệu quản</v>
          </cell>
        </row>
        <row r="2536">
          <cell r="B2536" t="str">
            <v>03.3492.0421</v>
          </cell>
          <cell r="C2536" t="str">
            <v>3.3492</v>
          </cell>
          <cell r="D2536" t="str">
            <v>Lấy sỏi niệu quản</v>
          </cell>
        </row>
        <row r="2537">
          <cell r="B2537" t="str">
            <v>03.3493.0421</v>
          </cell>
          <cell r="C2537" t="str">
            <v>3.3493</v>
          </cell>
          <cell r="D2537" t="str">
            <v>Lấy sỏi niệu quản tái phát, phẫu thuật lại</v>
          </cell>
        </row>
        <row r="2538">
          <cell r="B2538" t="str">
            <v>03.3494.0421</v>
          </cell>
          <cell r="C2538" t="str">
            <v>3.3494</v>
          </cell>
          <cell r="D2538" t="str">
            <v>Lấy sỏi niệu quản đoạn sát bàng quang</v>
          </cell>
        </row>
        <row r="2539">
          <cell r="B2539" t="str">
            <v>03.3498.0464</v>
          </cell>
          <cell r="C2539" t="str">
            <v>3.3498</v>
          </cell>
          <cell r="D2539" t="str">
            <v>Dẫn lưu niệu quản ra thành bụng 1 bên/ 2 bên</v>
          </cell>
        </row>
        <row r="2540">
          <cell r="B2540" t="str">
            <v>03.3501.0422</v>
          </cell>
          <cell r="C2540" t="str">
            <v>3.3501</v>
          </cell>
          <cell r="D2540" t="str">
            <v>Nối niệu quản - niệu quản trong thận niệu quản đôi còn chức năng</v>
          </cell>
        </row>
        <row r="2541">
          <cell r="B2541" t="str">
            <v>03.3503.0424</v>
          </cell>
          <cell r="C2541" t="str">
            <v>3.3503</v>
          </cell>
          <cell r="D2541" t="str">
            <v>Cắt toàn bộ bàng quang kèm tạo hình bàng quang kiểu Studder</v>
          </cell>
        </row>
        <row r="2542">
          <cell r="B2542" t="str">
            <v>03.3510.0424</v>
          </cell>
          <cell r="C2542" t="str">
            <v>3.3510</v>
          </cell>
          <cell r="D2542" t="str">
            <v>Cắt một nửa bàng quang có tạo hình bằng ruột</v>
          </cell>
        </row>
        <row r="2543">
          <cell r="B2543" t="str">
            <v>03.3514.0424</v>
          </cell>
          <cell r="C2543" t="str">
            <v>3.3514</v>
          </cell>
          <cell r="D2543" t="str">
            <v>Cắt toàn bộ bàng quang kèm tạo hình ruột - bàng quang</v>
          </cell>
        </row>
        <row r="2544">
          <cell r="B2544" t="str">
            <v>03.3516.0429</v>
          </cell>
          <cell r="C2544" t="str">
            <v>3.3516</v>
          </cell>
          <cell r="D2544" t="str">
            <v>Cắt đường rò bàng quang -rốn, khâu lại bàng quang</v>
          </cell>
        </row>
        <row r="2545">
          <cell r="B2545" t="str">
            <v>03.3517.0421</v>
          </cell>
          <cell r="C2545" t="str">
            <v>3.3517</v>
          </cell>
          <cell r="D2545" t="str">
            <v>Lấy sỏi bàng quang lần 2, đóng lỗ rò bàng quang</v>
          </cell>
        </row>
        <row r="2546">
          <cell r="B2546" t="str">
            <v>03.3521.0429</v>
          </cell>
          <cell r="C2546" t="str">
            <v>3.3521</v>
          </cell>
          <cell r="D2546" t="str">
            <v>Phẫu thuật rò bàng quang-âm đạo, bàng quang-tử cung, trực tràng</v>
          </cell>
        </row>
        <row r="2547">
          <cell r="B2547" t="str">
            <v>03.3522.0424</v>
          </cell>
          <cell r="C2547" t="str">
            <v>3.3522</v>
          </cell>
          <cell r="D2547" t="str">
            <v>Cắt bàng quang, đưa niệu quản ra ngoài da</v>
          </cell>
        </row>
        <row r="2548">
          <cell r="B2548" t="str">
            <v>03.3527.0425</v>
          </cell>
          <cell r="C2548" t="str">
            <v>3.3527</v>
          </cell>
          <cell r="D2548" t="str">
            <v>Phẫu thuật cắt túi thừa bàng quang</v>
          </cell>
        </row>
        <row r="2549">
          <cell r="B2549" t="str">
            <v>03.3530.0429</v>
          </cell>
          <cell r="C2549" t="str">
            <v>3.3530</v>
          </cell>
          <cell r="D2549" t="str">
            <v>Cắt đường rò bàng quang rốn, khâu lại bàng quang</v>
          </cell>
        </row>
        <row r="2550">
          <cell r="B2550" t="str">
            <v>03.3531.0421</v>
          </cell>
          <cell r="C2550" t="str">
            <v>3.3531</v>
          </cell>
          <cell r="D2550" t="str">
            <v>Mổ lấy sỏi bàng quang</v>
          </cell>
        </row>
        <row r="2551">
          <cell r="B2551" t="str">
            <v>03.3532.0121</v>
          </cell>
          <cell r="C2551" t="str">
            <v>3.3532</v>
          </cell>
          <cell r="D2551" t="str">
            <v>Mở thông bàng quang</v>
          </cell>
        </row>
        <row r="2552">
          <cell r="B2552" t="str">
            <v>03.3536.0434</v>
          </cell>
          <cell r="C2552" t="str">
            <v>3.3536</v>
          </cell>
          <cell r="D2552" t="str">
            <v>Phẫu thuật dò niệu đạo - trực tràng bẩm sinh</v>
          </cell>
        </row>
        <row r="2553">
          <cell r="B2553" t="str">
            <v>03.3537.0434</v>
          </cell>
          <cell r="C2553" t="str">
            <v>3.3537</v>
          </cell>
          <cell r="D2553" t="str">
            <v>Phẫu thuật dò niệu đạo - âm đạo bẩm sinh</v>
          </cell>
        </row>
        <row r="2554">
          <cell r="B2554" t="str">
            <v>03.3538.0434</v>
          </cell>
          <cell r="C2554" t="str">
            <v>3.3538</v>
          </cell>
          <cell r="D2554" t="str">
            <v>Phẫu thuật dò niệu đạo - âm đạo-trực tràng bẩm sinh</v>
          </cell>
        </row>
        <row r="2555">
          <cell r="B2555" t="str">
            <v>03.3543.0434</v>
          </cell>
          <cell r="C2555" t="str">
            <v>3.3543</v>
          </cell>
          <cell r="D2555" t="str">
            <v>Cắt nối niệu đạo trước</v>
          </cell>
        </row>
        <row r="2556">
          <cell r="B2556" t="str">
            <v>03.3544.0434</v>
          </cell>
          <cell r="C2556" t="str">
            <v>3.3544</v>
          </cell>
          <cell r="D2556" t="str">
            <v>Cắt nối niệu đạo sau</v>
          </cell>
        </row>
        <row r="2557">
          <cell r="B2557" t="str">
            <v>03.3545.0434</v>
          </cell>
          <cell r="C2557" t="str">
            <v>3.3545</v>
          </cell>
          <cell r="D2557" t="str">
            <v>Cấp cứu nối niệu đạo do vỡ xương chậu</v>
          </cell>
        </row>
        <row r="2558">
          <cell r="B2558" t="str">
            <v>03.3554.0437</v>
          </cell>
          <cell r="C2558" t="str">
            <v>3.3554</v>
          </cell>
          <cell r="D2558" t="str">
            <v>Tạo hình dương vật do lệch lạc phái tính do gien</v>
          </cell>
        </row>
        <row r="2559">
          <cell r="B2559" t="str">
            <v>03.3556.0705</v>
          </cell>
          <cell r="C2559" t="str">
            <v>3.3556</v>
          </cell>
          <cell r="D2559" t="str">
            <v>Tạo hình âm đạo</v>
          </cell>
        </row>
        <row r="2560">
          <cell r="B2560" t="str">
            <v>03.3559.0705</v>
          </cell>
          <cell r="C2560" t="str">
            <v>3.3559</v>
          </cell>
          <cell r="D2560" t="str">
            <v>Tạo hình âm đạo, ghép da trên khuôn nong</v>
          </cell>
        </row>
        <row r="2561">
          <cell r="B2561" t="str">
            <v>03.3565.0491</v>
          </cell>
          <cell r="C2561" t="str">
            <v>3.3565</v>
          </cell>
          <cell r="D2561" t="str">
            <v>Phẫu thuật thăm dò ổ bụng trên người bệnh mơ hồ giới tính</v>
          </cell>
        </row>
        <row r="2562">
          <cell r="B2562" t="str">
            <v>03.3566.0705</v>
          </cell>
          <cell r="C2562" t="str">
            <v>3.3566</v>
          </cell>
          <cell r="D2562" t="str">
            <v>Tạo hình âm đạo bằng ruột</v>
          </cell>
        </row>
        <row r="2563">
          <cell r="B2563" t="str">
            <v>03.3586.0435</v>
          </cell>
          <cell r="C2563" t="str">
            <v>3.3586</v>
          </cell>
          <cell r="D2563" t="str">
            <v>Cắt bỏ tinh hoàn lạc chỗ</v>
          </cell>
        </row>
        <row r="2564">
          <cell r="B2564" t="str">
            <v>03.3587.0435</v>
          </cell>
          <cell r="C2564" t="str">
            <v>3.3587</v>
          </cell>
          <cell r="D2564" t="str">
            <v>Phẫu thuật hạ lại tinh hoàn</v>
          </cell>
        </row>
        <row r="2565">
          <cell r="B2565" t="str">
            <v>03.3589.0492</v>
          </cell>
          <cell r="C2565" t="str">
            <v>3.3589</v>
          </cell>
          <cell r="D2565" t="str">
            <v>Phẫu thuật thoát vị bẹn bẹn nghẹt</v>
          </cell>
        </row>
        <row r="2566">
          <cell r="B2566" t="str">
            <v>03.3590.0492</v>
          </cell>
          <cell r="C2566" t="str">
            <v>3.3590</v>
          </cell>
          <cell r="D2566" t="str">
            <v>Phẫu thuật thoát vị đùi đùi nghẹt</v>
          </cell>
        </row>
        <row r="2567">
          <cell r="B2567" t="str">
            <v>03.3593.0603</v>
          </cell>
          <cell r="C2567" t="str">
            <v>3.3593</v>
          </cell>
          <cell r="D2567" t="str">
            <v>Chích rạch màng trinh điều trị ứ dịch âm đạo, tử cung</v>
          </cell>
        </row>
        <row r="2568">
          <cell r="B2568" t="str">
            <v>03.3594.0218</v>
          </cell>
          <cell r="C2568" t="str">
            <v>3.3594</v>
          </cell>
          <cell r="D2568" t="str">
            <v>Khâu vết thương âm hộ, âm đạo</v>
          </cell>
        </row>
        <row r="2569">
          <cell r="B2569" t="str">
            <v>03.3595.0662</v>
          </cell>
          <cell r="C2569" t="str">
            <v>3.3595</v>
          </cell>
          <cell r="D2569" t="str">
            <v>Tách màng ngăn âm hộ</v>
          </cell>
        </row>
        <row r="2570">
          <cell r="B2570" t="str">
            <v>03.3598.0491</v>
          </cell>
          <cell r="C2570" t="str">
            <v>3.3598</v>
          </cell>
          <cell r="D2570" t="str">
            <v>Phẫu thuật thăm dò ổ bụng và ống bẹn cho người bệnh không sờ thấy và siêu âm không thấy tinh hoàn</v>
          </cell>
        </row>
        <row r="2571">
          <cell r="B2571" t="str">
            <v>03.3599.0492</v>
          </cell>
          <cell r="C2571" t="str">
            <v>3.3599</v>
          </cell>
          <cell r="D2571" t="str">
            <v>Phẫu thuật thoát vị bẹn thường 1 bên /2 bên</v>
          </cell>
        </row>
        <row r="2572">
          <cell r="B2572" t="str">
            <v>03.3601.0435</v>
          </cell>
          <cell r="C2572" t="str">
            <v>3.3601</v>
          </cell>
          <cell r="D2572" t="str">
            <v>Phẫu thuật xoắn, vỡ tinh hoàn</v>
          </cell>
        </row>
        <row r="2573">
          <cell r="B2573" t="str">
            <v>03.3606.0156</v>
          </cell>
          <cell r="C2573" t="str">
            <v>3.3606</v>
          </cell>
          <cell r="D2573" t="str">
            <v>Nong niệu đạo</v>
          </cell>
        </row>
        <row r="2574">
          <cell r="B2574" t="str">
            <v>03.3607.0435</v>
          </cell>
          <cell r="C2574" t="str">
            <v>3.3607</v>
          </cell>
          <cell r="D2574" t="str">
            <v>Cắt bỏ tinh hoàn</v>
          </cell>
        </row>
        <row r="2575">
          <cell r="B2575" t="str">
            <v>03.3608.0505</v>
          </cell>
          <cell r="C2575" t="str">
            <v>3.3608</v>
          </cell>
          <cell r="D2575" t="str">
            <v>Dẫn lưu áp xe bìu/tinh hoàn</v>
          </cell>
        </row>
        <row r="2576">
          <cell r="B2576" t="str">
            <v>03.3609.0553</v>
          </cell>
          <cell r="C2576" t="str">
            <v>3.3609</v>
          </cell>
          <cell r="D2576" t="str">
            <v>Ghép xương chấn thương cột sống cổ</v>
          </cell>
        </row>
        <row r="2577">
          <cell r="B2577" t="str">
            <v>03.3610.0553</v>
          </cell>
          <cell r="C2577" t="str">
            <v>3.3610</v>
          </cell>
          <cell r="D2577" t="str">
            <v>Ghép xương chấn thương cột sống thắt lưng</v>
          </cell>
        </row>
        <row r="2578">
          <cell r="B2578" t="str">
            <v>03.3612.0566</v>
          </cell>
          <cell r="C2578" t="str">
            <v>3.3612</v>
          </cell>
          <cell r="D2578" t="str">
            <v>Kết hợp xương cột sống cổ lối trước</v>
          </cell>
        </row>
        <row r="2579">
          <cell r="B2579" t="str">
            <v>03.3613.0566</v>
          </cell>
          <cell r="C2579" t="str">
            <v>3.3613</v>
          </cell>
          <cell r="D2579" t="str">
            <v>Kết hợp xương cột sống cổ lối sau</v>
          </cell>
        </row>
        <row r="2580">
          <cell r="B2580" t="str">
            <v>03.3615.0567</v>
          </cell>
          <cell r="C2580" t="str">
            <v>3.3615</v>
          </cell>
          <cell r="D2580" t="str">
            <v>Cố định cột sống ngực bằng hệ thống móc</v>
          </cell>
        </row>
        <row r="2581">
          <cell r="B2581" t="str">
            <v>03.3616.0567</v>
          </cell>
          <cell r="C2581" t="str">
            <v>3.3616</v>
          </cell>
          <cell r="D2581" t="str">
            <v>Cố định cột sống bằng vít qua cuống</v>
          </cell>
        </row>
        <row r="2582">
          <cell r="B2582" t="str">
            <v>03.3617.0553</v>
          </cell>
          <cell r="C2582" t="str">
            <v>3.3617</v>
          </cell>
          <cell r="D2582" t="str">
            <v>Phẫu thuật kết hợp xương, ghép xương sau trượt đốt sống L4-5, L5-Si</v>
          </cell>
        </row>
        <row r="2583">
          <cell r="B2583" t="str">
            <v>03.3618.0565</v>
          </cell>
          <cell r="C2583" t="str">
            <v>3.3618</v>
          </cell>
          <cell r="D2583" t="str">
            <v>Tạo hình lồng ngực (cắt các xương sườn ở mặt lồi trong vẹo cột sống để chỉnh hình lồng ngực)</v>
          </cell>
        </row>
        <row r="2584">
          <cell r="B2584" t="str">
            <v>03.3619.0565</v>
          </cell>
          <cell r="C2584" t="str">
            <v>3.3619</v>
          </cell>
          <cell r="D2584" t="str">
            <v>Phẫu thuật chỉnh vẹo cột sống ngực qua đường sau</v>
          </cell>
        </row>
        <row r="2585">
          <cell r="B2585" t="str">
            <v>03.3620.0565</v>
          </cell>
          <cell r="C2585" t="str">
            <v>3.3620</v>
          </cell>
          <cell r="D2585" t="str">
            <v>Phẫu thuật chỉnh gù cột sống ngực qua đường sau</v>
          </cell>
        </row>
        <row r="2586">
          <cell r="B2586" t="str">
            <v>03.3621.0553</v>
          </cell>
          <cell r="C2586" t="str">
            <v>3.3621</v>
          </cell>
          <cell r="D2586" t="str">
            <v>Lấy bỏ thân đốt sống ngực bằng ghép xương</v>
          </cell>
        </row>
        <row r="2587">
          <cell r="B2587" t="str">
            <v>03.3622.0565</v>
          </cell>
          <cell r="C2587" t="str">
            <v>3.3622</v>
          </cell>
          <cell r="D2587" t="str">
            <v>Phẫu thuật chỉnh vẹo cột sống đường trước và hàn khớp</v>
          </cell>
        </row>
        <row r="2588">
          <cell r="B2588" t="str">
            <v>03.3623.0565</v>
          </cell>
          <cell r="C2588" t="str">
            <v>3.3623</v>
          </cell>
          <cell r="D2588" t="str">
            <v>Phẫu thuật chỉnh vẹo gù sống đường trước và hàn khớp</v>
          </cell>
        </row>
        <row r="2589">
          <cell r="B2589" t="str">
            <v>03.3624.0565</v>
          </cell>
          <cell r="C2589" t="str">
            <v>3.3624</v>
          </cell>
          <cell r="D2589" t="str">
            <v>Phẫu thuật chỉnh gù cột sống phía trước + cố định cột sống và ghép xương</v>
          </cell>
        </row>
        <row r="2590">
          <cell r="B2590" t="str">
            <v>03.3625.0565</v>
          </cell>
          <cell r="C2590" t="str">
            <v>3.3625</v>
          </cell>
          <cell r="D2590" t="str">
            <v>Phẫu thuật chỉnh vẹo cột sống</v>
          </cell>
        </row>
        <row r="2591">
          <cell r="B2591" t="str">
            <v>03.3627.0567</v>
          </cell>
          <cell r="C2591" t="str">
            <v>3.3627</v>
          </cell>
          <cell r="D2591" t="str">
            <v>Nắn trượt và cố định cột sống trong trượt đốt sống</v>
          </cell>
        </row>
        <row r="2592">
          <cell r="B2592" t="str">
            <v>03.3631.0567</v>
          </cell>
          <cell r="C2592" t="str">
            <v>3.3631</v>
          </cell>
          <cell r="D2592" t="str">
            <v>Cố định cột sống và hàn khớp qua liên thân đường sau (PLiP)</v>
          </cell>
        </row>
        <row r="2593">
          <cell r="B2593" t="str">
            <v>03.3632.0567</v>
          </cell>
          <cell r="C2593" t="str">
            <v>3.3632</v>
          </cell>
          <cell r="D2593" t="str">
            <v>Cố định cột sống và hàn khớp liên thân đốt phía sau qua lỗ liên hợp (TLiP)</v>
          </cell>
        </row>
        <row r="2594">
          <cell r="B2594" t="str">
            <v>03.3633.0369</v>
          </cell>
          <cell r="C2594" t="str">
            <v>3.3633</v>
          </cell>
          <cell r="D2594" t="str">
            <v>Mở cung sau và cắt bỏ mỏm khớp dưới</v>
          </cell>
        </row>
        <row r="2595">
          <cell r="B2595" t="str">
            <v>03.3634.0369</v>
          </cell>
          <cell r="C2595" t="str">
            <v>3.3634</v>
          </cell>
          <cell r="D2595" t="str">
            <v>Giải phóng chèn ép chấn thương cột sống thắt lư­ng</v>
          </cell>
        </row>
        <row r="2596">
          <cell r="B2596" t="str">
            <v>03.3635.0369</v>
          </cell>
          <cell r="C2596" t="str">
            <v>3.3635</v>
          </cell>
          <cell r="D2596" t="str">
            <v>Cắt bỏ dây chằng vàng</v>
          </cell>
        </row>
        <row r="2597">
          <cell r="B2597" t="str">
            <v>03.3636.0369</v>
          </cell>
          <cell r="C2597" t="str">
            <v>3.3636</v>
          </cell>
          <cell r="D2597" t="str">
            <v>Mở cung sau cột sống ngực</v>
          </cell>
        </row>
        <row r="2598">
          <cell r="B2598" t="str">
            <v>03.3641.0567</v>
          </cell>
          <cell r="C2598" t="str">
            <v>3.3641</v>
          </cell>
          <cell r="D2598" t="str">
            <v>Phẫu thuật kết hợp xương cột sống ngực</v>
          </cell>
        </row>
        <row r="2599">
          <cell r="B2599" t="str">
            <v>03.3642.0567</v>
          </cell>
          <cell r="C2599" t="str">
            <v>3.3642</v>
          </cell>
          <cell r="D2599" t="str">
            <v>Phẫu thuật kết hợp xương cột sống thắt lưng</v>
          </cell>
        </row>
        <row r="2600">
          <cell r="B2600" t="str">
            <v>03.3645.0550</v>
          </cell>
          <cell r="C2600" t="str">
            <v>3.3645</v>
          </cell>
          <cell r="D2600" t="str">
            <v>Phẫu thuật điều trị vẹo cổ</v>
          </cell>
        </row>
        <row r="2601">
          <cell r="B2601" t="str">
            <v>03.3646.0556</v>
          </cell>
          <cell r="C2601" t="str">
            <v>3.3646</v>
          </cell>
          <cell r="D2601" t="str">
            <v>Cố định nẹp vít gãy trật khớp vai</v>
          </cell>
        </row>
        <row r="2602">
          <cell r="B2602" t="str">
            <v>03.3647.0556</v>
          </cell>
          <cell r="C2602" t="str">
            <v>3.3647</v>
          </cell>
          <cell r="D2602" t="str">
            <v>Phẫu thuật trật khớp cùng đòn</v>
          </cell>
        </row>
        <row r="2603">
          <cell r="B2603" t="str">
            <v>03.3648.0534</v>
          </cell>
          <cell r="C2603" t="str">
            <v>3.3648</v>
          </cell>
          <cell r="D2603" t="str">
            <v>Tháo khớp vai</v>
          </cell>
        </row>
        <row r="2604">
          <cell r="B2604" t="str">
            <v>03.3649.0556</v>
          </cell>
          <cell r="C2604" t="str">
            <v>3.3649</v>
          </cell>
          <cell r="D2604" t="str">
            <v>Phẫu thuật kết hợp xương điều trị gãy xương đòn</v>
          </cell>
        </row>
        <row r="2605">
          <cell r="B2605" t="str">
            <v>03.3650.0553</v>
          </cell>
          <cell r="C2605" t="str">
            <v>3.3650</v>
          </cell>
          <cell r="D2605" t="str">
            <v>Lấy u xương, ghép xương tự thân hoặc ghép xương đồng loại điều trị u xương</v>
          </cell>
        </row>
        <row r="2606">
          <cell r="B2606" t="str">
            <v>03.3651.0558</v>
          </cell>
          <cell r="C2606" t="str">
            <v>3.3651</v>
          </cell>
          <cell r="D2606" t="str">
            <v>Lấy bỏ tổ chức u điều trị u xương</v>
          </cell>
        </row>
        <row r="2607">
          <cell r="B2607" t="str">
            <v>03.3656.0557</v>
          </cell>
          <cell r="C2607" t="str">
            <v>3.3656</v>
          </cell>
          <cell r="D2607" t="str">
            <v>Phẫu thuật kết hợp xương không mở ổ gãy dưới C Arm</v>
          </cell>
        </row>
        <row r="2608">
          <cell r="B2608" t="str">
            <v>03.3660.0555</v>
          </cell>
          <cell r="C2608" t="str">
            <v>3.3660</v>
          </cell>
          <cell r="D2608" t="str">
            <v>Kéo dài chi trên bằng phương pháp 1lizarov</v>
          </cell>
        </row>
        <row r="2609">
          <cell r="B2609" t="str">
            <v>03.3661.0548</v>
          </cell>
          <cell r="C2609" t="str">
            <v>3.3661</v>
          </cell>
          <cell r="D2609" t="str">
            <v>Phẫu thuật điều trị vẹo khuỷu, đục sửa trục</v>
          </cell>
        </row>
        <row r="2610">
          <cell r="B2610" t="str">
            <v>03.3662.0556</v>
          </cell>
          <cell r="C2610" t="str">
            <v>3.3662</v>
          </cell>
          <cell r="D2610" t="str">
            <v>Cố định nẹp vít gãy liên lồi cầu cánh tay</v>
          </cell>
        </row>
        <row r="2611">
          <cell r="B2611" t="str">
            <v>03.3663.0556</v>
          </cell>
          <cell r="C2611" t="str">
            <v>3.3663</v>
          </cell>
          <cell r="D2611" t="str">
            <v>Phẫu thuật gãy xương cánh tay kèm tổn thương thần kinh hoặc mạch máu</v>
          </cell>
        </row>
        <row r="2612">
          <cell r="B2612" t="str">
            <v>03.3664.0548</v>
          </cell>
          <cell r="C2612" t="str">
            <v>3.3664</v>
          </cell>
          <cell r="D2612" t="str">
            <v>Cố định Kirschner trong gãy đầu trên xương cánh tay</v>
          </cell>
        </row>
        <row r="2613">
          <cell r="B2613" t="str">
            <v>03.3665.0556</v>
          </cell>
          <cell r="C2613" t="str">
            <v>3.3665</v>
          </cell>
          <cell r="D2613" t="str">
            <v>Cố định nẹp vít gãy thân xương cánh tay</v>
          </cell>
        </row>
        <row r="2614">
          <cell r="B2614" t="str">
            <v>03.3666.0550</v>
          </cell>
          <cell r="C2614" t="str">
            <v>3.3666</v>
          </cell>
          <cell r="D2614" t="str">
            <v>Phẫu thuật cứng duỗi khớp khuỷu</v>
          </cell>
        </row>
        <row r="2615">
          <cell r="B2615" t="str">
            <v>03.3667.0551</v>
          </cell>
          <cell r="C2615" t="str">
            <v>3.3667</v>
          </cell>
          <cell r="D2615" t="str">
            <v>Phẫu thuật dính khớp khuỷu</v>
          </cell>
        </row>
        <row r="2616">
          <cell r="B2616" t="str">
            <v>03.3668.0534</v>
          </cell>
          <cell r="C2616" t="str">
            <v>3.3668</v>
          </cell>
          <cell r="D2616" t="str">
            <v>Cắt đoạn khớp khuỷu</v>
          </cell>
        </row>
        <row r="2617">
          <cell r="B2617" t="str">
            <v>03.3669.0548</v>
          </cell>
          <cell r="C2617" t="str">
            <v>3.3669</v>
          </cell>
          <cell r="D2617" t="str">
            <v>Phẫu thuật trật khớp khuỷu</v>
          </cell>
        </row>
        <row r="2618">
          <cell r="B2618" t="str">
            <v>03.3670.0550</v>
          </cell>
          <cell r="C2618" t="str">
            <v>3.3670</v>
          </cell>
          <cell r="D2618" t="str">
            <v>Phẫu thuật gấp khớp khuỷu do bại não</v>
          </cell>
        </row>
        <row r="2619">
          <cell r="B2619" t="str">
            <v>03.3671.0551</v>
          </cell>
          <cell r="C2619" t="str">
            <v>3.3671</v>
          </cell>
          <cell r="D2619" t="str">
            <v>Phẫu thuật dính khớp khuỷu</v>
          </cell>
        </row>
        <row r="2620">
          <cell r="B2620" t="str">
            <v>03.3672.0551</v>
          </cell>
          <cell r="C2620" t="str">
            <v>3.3672</v>
          </cell>
          <cell r="D2620" t="str">
            <v>Phẫu thuật dính khớp quay trụ bẩm sinh</v>
          </cell>
        </row>
        <row r="2621">
          <cell r="B2621" t="str">
            <v>03.3673.0556</v>
          </cell>
          <cell r="C2621" t="str">
            <v>3.3673</v>
          </cell>
          <cell r="D2621" t="str">
            <v>Phẫu thuật can lệnh đầu dưới xương quay</v>
          </cell>
        </row>
        <row r="2622">
          <cell r="B2622" t="str">
            <v>03.3675.0556</v>
          </cell>
          <cell r="C2622" t="str">
            <v>3.3675</v>
          </cell>
          <cell r="D2622" t="str">
            <v>Phẫu thuật gãy đầu dưới xương quay và trật khớp quay trụ dưới</v>
          </cell>
        </row>
        <row r="2623">
          <cell r="B2623" t="str">
            <v>03.3676.0556</v>
          </cell>
          <cell r="C2623" t="str">
            <v>3.3676</v>
          </cell>
          <cell r="D2623" t="str">
            <v>Nắn găm Kirschner trong gãy Pouteau-Colles</v>
          </cell>
        </row>
        <row r="2624">
          <cell r="B2624" t="str">
            <v>03.3679.0556</v>
          </cell>
          <cell r="C2624" t="str">
            <v>3.3679</v>
          </cell>
          <cell r="D2624" t="str">
            <v>Phẫu thuật gãy Monteggia</v>
          </cell>
        </row>
        <row r="2625">
          <cell r="B2625" t="str">
            <v>03.3680.0534</v>
          </cell>
          <cell r="C2625" t="str">
            <v>3.3680</v>
          </cell>
          <cell r="D2625" t="str">
            <v>Cắt cụt cánh tay</v>
          </cell>
        </row>
        <row r="2626">
          <cell r="B2626" t="str">
            <v>03.3681.0534</v>
          </cell>
          <cell r="C2626" t="str">
            <v>3.3681</v>
          </cell>
          <cell r="D2626" t="str">
            <v>Tháo khớp khuỷu</v>
          </cell>
        </row>
        <row r="2627">
          <cell r="B2627" t="str">
            <v>03.3682.0534</v>
          </cell>
          <cell r="C2627" t="str">
            <v>3.3682</v>
          </cell>
          <cell r="D2627" t="str">
            <v>Cắt cụt cẳng tay</v>
          </cell>
        </row>
        <row r="2628">
          <cell r="B2628" t="str">
            <v>03.3683.0534</v>
          </cell>
          <cell r="C2628" t="str">
            <v>3.3683</v>
          </cell>
          <cell r="D2628" t="str">
            <v>Tháo khớp cổ tay</v>
          </cell>
        </row>
        <row r="2629">
          <cell r="B2629" t="str">
            <v>03.3684.0556</v>
          </cell>
          <cell r="C2629" t="str">
            <v>3.3684</v>
          </cell>
          <cell r="D2629" t="str">
            <v>Phẫu thuật gãy lồi cầu ngoài xương cánh tay</v>
          </cell>
        </row>
        <row r="2630">
          <cell r="B2630" t="str">
            <v>03.3685.0571</v>
          </cell>
          <cell r="C2630" t="str">
            <v>3.3685</v>
          </cell>
          <cell r="D2630" t="str">
            <v>Phẫu thuật viêm xương cánh tay: đục, mổ, nạo, lấy xương chết, dẫn lưu</v>
          </cell>
        </row>
        <row r="2631">
          <cell r="B2631" t="str">
            <v>03.3686.0571</v>
          </cell>
          <cell r="C2631" t="str">
            <v>3.3686</v>
          </cell>
          <cell r="D2631" t="str">
            <v>Phẫu thuật gãy mỏm trên ròng rọc xương cánh tay</v>
          </cell>
        </row>
        <row r="2632">
          <cell r="B2632" t="str">
            <v>03.3687.0571</v>
          </cell>
          <cell r="C2632" t="str">
            <v>3.3687</v>
          </cell>
          <cell r="D2632" t="str">
            <v>Phẫu thuật viêm xương cẳng tay đục, mổ, nạo, dẫn lưu</v>
          </cell>
        </row>
        <row r="2633">
          <cell r="B2633" t="str">
            <v>03.3688.0556</v>
          </cell>
          <cell r="C2633" t="str">
            <v>3.3688</v>
          </cell>
          <cell r="D2633" t="str">
            <v>Phẫu thuật cố định nẹp vít gãy hai xương cẳng tay</v>
          </cell>
        </row>
        <row r="2634">
          <cell r="B2634" t="str">
            <v>03.3689.0556</v>
          </cell>
          <cell r="C2634" t="str">
            <v>3.3689</v>
          </cell>
          <cell r="D2634" t="str">
            <v>Phẫu thuật đóng đinh nội tủy gãy 2 xương cẳng tay</v>
          </cell>
        </row>
        <row r="2635">
          <cell r="B2635" t="str">
            <v>03.3690.0556</v>
          </cell>
          <cell r="C2635" t="str">
            <v>3.3690</v>
          </cell>
          <cell r="D2635" t="str">
            <v>Phẫu thuật đóng đinh nội tủy gãy 1 xương cẳng tay</v>
          </cell>
        </row>
        <row r="2636">
          <cell r="B2636" t="str">
            <v>03.3691.0577</v>
          </cell>
          <cell r="C2636" t="str">
            <v>3.3691</v>
          </cell>
          <cell r="D2636" t="str">
            <v>Phẫu thuật bàn tay cấp cứu có tổn thương phức tạp</v>
          </cell>
        </row>
        <row r="2637">
          <cell r="B2637" t="str">
            <v>03.3692.0577</v>
          </cell>
          <cell r="C2637" t="str">
            <v>3.3692</v>
          </cell>
          <cell r="D2637" t="str">
            <v>Phẫu thuật bàn tay, chỉnh hình phức tạp</v>
          </cell>
        </row>
        <row r="2638">
          <cell r="B2638" t="str">
            <v>03.3694.0556</v>
          </cell>
          <cell r="C2638" t="str">
            <v>3.3694</v>
          </cell>
          <cell r="D2638" t="str">
            <v>Đặt vít gãy trật xương thuyền</v>
          </cell>
        </row>
        <row r="2639">
          <cell r="B2639" t="str">
            <v>03.3695.0571</v>
          </cell>
          <cell r="C2639" t="str">
            <v>3.3695</v>
          </cell>
          <cell r="D2639" t="str">
            <v>Phẫu thuật chuyển cơ giang ngắn ngón 1 điều trị tách ngón 1 bẩm sinh</v>
          </cell>
        </row>
        <row r="2640">
          <cell r="B2640" t="str">
            <v>03.3698.0535</v>
          </cell>
          <cell r="C2640" t="str">
            <v>3.3698</v>
          </cell>
          <cell r="D2640" t="str">
            <v>Phẫu thuật chuyển gân điều trị cò ngón tay do liệt vận động</v>
          </cell>
        </row>
        <row r="2641">
          <cell r="B2641" t="str">
            <v>03.3699.0555</v>
          </cell>
          <cell r="C2641" t="str">
            <v>3.3699</v>
          </cell>
          <cell r="D2641" t="str">
            <v>Kéo dài ngón tay bằng khung cố định ngoài</v>
          </cell>
        </row>
        <row r="2642">
          <cell r="B2642" t="str">
            <v>03.3700.0550</v>
          </cell>
          <cell r="C2642" t="str">
            <v>3.3700</v>
          </cell>
          <cell r="D2642" t="str">
            <v>Phẫu thuật tạo gấp cổ tay do bại não</v>
          </cell>
        </row>
        <row r="2643">
          <cell r="B2643" t="str">
            <v>03.3701.0550</v>
          </cell>
          <cell r="C2643" t="str">
            <v>3.3701</v>
          </cell>
          <cell r="D2643" t="str">
            <v>Phẫu thuật Capsulodesis Zancolli giải quyết biến dạng vuốt trụ</v>
          </cell>
        </row>
        <row r="2644">
          <cell r="B2644" t="str">
            <v>03.3703.0556</v>
          </cell>
          <cell r="C2644" t="str">
            <v>3.3703</v>
          </cell>
          <cell r="D2644" t="str">
            <v>Găm đinh Kirschner gãy đốt bàn nhiều đốt bàn</v>
          </cell>
        </row>
        <row r="2645">
          <cell r="B2645" t="str">
            <v>03.3708.0552</v>
          </cell>
          <cell r="C2645" t="str">
            <v>3.3708</v>
          </cell>
          <cell r="D2645" t="str">
            <v>Phẫu thuật chuyển ngón thay thế ngón cái</v>
          </cell>
        </row>
        <row r="2646">
          <cell r="B2646" t="str">
            <v>03.3709.0578</v>
          </cell>
          <cell r="C2646" t="str">
            <v>3.3709</v>
          </cell>
          <cell r="D2646" t="str">
            <v>Chuyển ngón có cuống mạch nuôi</v>
          </cell>
        </row>
        <row r="2647">
          <cell r="B2647" t="str">
            <v>03.3710.0571</v>
          </cell>
          <cell r="C2647" t="str">
            <v>3.3710</v>
          </cell>
          <cell r="D2647" t="str">
            <v>Phẫu thuật cắt bỏ ngón tay thừa</v>
          </cell>
        </row>
        <row r="2648">
          <cell r="B2648" t="str">
            <v>03.3711.0571</v>
          </cell>
          <cell r="C2648" t="str">
            <v>3.3711</v>
          </cell>
          <cell r="D2648" t="str">
            <v>Tháo bỏ các ngón tay, đốt ngón tay</v>
          </cell>
        </row>
        <row r="2649">
          <cell r="B2649" t="str">
            <v>03.3712.0556</v>
          </cell>
          <cell r="C2649" t="str">
            <v>3.3712</v>
          </cell>
          <cell r="D2649" t="str">
            <v>Phẫu thuật gãy đốt bàn ngón tay kết hợp xương với Kirschner hoặc nẹp vít</v>
          </cell>
        </row>
        <row r="2650">
          <cell r="B2650" t="str">
            <v>03.3713.0543</v>
          </cell>
          <cell r="C2650" t="str">
            <v>3.3713</v>
          </cell>
          <cell r="D2650" t="str">
            <v>Phẫu thuật điều trị trật khớp háng bẩm sinh</v>
          </cell>
        </row>
        <row r="2651">
          <cell r="B2651" t="str">
            <v>03.3714.0556</v>
          </cell>
          <cell r="C2651" t="str">
            <v>3.3714</v>
          </cell>
          <cell r="D2651" t="str">
            <v>Phẫu thuật điều trị Perthes (cắt xương tạo varus)</v>
          </cell>
        </row>
        <row r="2652">
          <cell r="B2652" t="str">
            <v>03.3715.0556</v>
          </cell>
          <cell r="C2652" t="str">
            <v>3.3715</v>
          </cell>
          <cell r="D2652" t="str">
            <v>Phẫu thuật điều trị Perthes (cắt xương chậu, tạo mái che đầu xương đùi)</v>
          </cell>
        </row>
        <row r="2653">
          <cell r="B2653" t="str">
            <v>03.3716.0550</v>
          </cell>
          <cell r="C2653" t="str">
            <v>3.3716</v>
          </cell>
          <cell r="D2653" t="str">
            <v>Phẫu thuật cứng cơ may</v>
          </cell>
        </row>
        <row r="2654">
          <cell r="B2654" t="str">
            <v>03.3717.0556</v>
          </cell>
          <cell r="C2654" t="str">
            <v>3.3717</v>
          </cell>
          <cell r="D2654" t="str">
            <v>Phẫu thuật kết hợp xương điều trị gãy ổ cối phức tạp</v>
          </cell>
        </row>
        <row r="2655">
          <cell r="B2655" t="str">
            <v>03.3718.0556</v>
          </cell>
          <cell r="C2655" t="str">
            <v>3.3718</v>
          </cell>
          <cell r="D2655" t="str">
            <v>Phẫu thuật kết hợp xương điều trị gãy khung chậu</v>
          </cell>
        </row>
        <row r="2656">
          <cell r="B2656" t="str">
            <v>03.3719.0555</v>
          </cell>
          <cell r="C2656" t="str">
            <v>3.3719</v>
          </cell>
          <cell r="D2656" t="str">
            <v>Phẫu thuật làm dính sụn tiếp hợp điều trị ngắn chi</v>
          </cell>
        </row>
        <row r="2657">
          <cell r="B2657" t="str">
            <v>03.3722.0548</v>
          </cell>
          <cell r="C2657" t="str">
            <v>3.3722</v>
          </cell>
          <cell r="D2657" t="str">
            <v>Phẫu thuật toác khớp mu</v>
          </cell>
        </row>
        <row r="2658">
          <cell r="B2658" t="str">
            <v>03.3723.0534</v>
          </cell>
          <cell r="C2658" t="str">
            <v>3.3723</v>
          </cell>
          <cell r="D2658" t="str">
            <v>Tháo khớp háng</v>
          </cell>
        </row>
        <row r="2659">
          <cell r="B2659" t="str">
            <v>03.3724.0549</v>
          </cell>
          <cell r="C2659" t="str">
            <v>3.3724</v>
          </cell>
          <cell r="D2659" t="str">
            <v>Làm cứng khớp ở tư­ thế chức năng</v>
          </cell>
        </row>
        <row r="2660">
          <cell r="B2660" t="str">
            <v>03.3725.0556</v>
          </cell>
          <cell r="C2660" t="str">
            <v>3.3725</v>
          </cell>
          <cell r="D2660" t="str">
            <v>Đóng đinh xương đùi mở, ngược dòng</v>
          </cell>
        </row>
        <row r="2661">
          <cell r="B2661" t="str">
            <v>03.3726.0534</v>
          </cell>
          <cell r="C2661" t="str">
            <v>3.3726</v>
          </cell>
          <cell r="D2661" t="str">
            <v>Phẫu thuật cắt cụt đùi</v>
          </cell>
        </row>
        <row r="2662">
          <cell r="B2662" t="str">
            <v>03.3727.0556</v>
          </cell>
          <cell r="C2662" t="str">
            <v>3.3727</v>
          </cell>
          <cell r="D2662" t="str">
            <v>Kết xương đinh nẹp một khối gãy liền mấu chuyển hoặc dưới mấu chuyển</v>
          </cell>
        </row>
        <row r="2663">
          <cell r="B2663" t="str">
            <v>03.3728.0548</v>
          </cell>
          <cell r="C2663" t="str">
            <v>3.3728</v>
          </cell>
          <cell r="D2663" t="str">
            <v>Kết xương đinh nẹp khối gãy trên lồi cầu, liên lồi cầu</v>
          </cell>
        </row>
        <row r="2664">
          <cell r="B2664" t="str">
            <v>03.3729.0571</v>
          </cell>
          <cell r="C2664" t="str">
            <v>3.3729</v>
          </cell>
          <cell r="D2664" t="str">
            <v>Phẫu thuật viêm xương khớp háng</v>
          </cell>
        </row>
        <row r="2665">
          <cell r="B2665" t="str">
            <v>03.3730.0543</v>
          </cell>
          <cell r="C2665" t="str">
            <v>3.3730</v>
          </cell>
          <cell r="D2665" t="str">
            <v>Phẫu thuật trật khớp háng</v>
          </cell>
        </row>
        <row r="2666">
          <cell r="B2666" t="str">
            <v>03.3731.0556</v>
          </cell>
          <cell r="C2666" t="str">
            <v>3.3731</v>
          </cell>
          <cell r="D2666" t="str">
            <v>Phẫu thuật vỡ trần ổ khớp háng</v>
          </cell>
        </row>
        <row r="2667">
          <cell r="B2667" t="str">
            <v>03.3732.0556</v>
          </cell>
          <cell r="C2667" t="str">
            <v>3.3732</v>
          </cell>
          <cell r="D2667" t="str">
            <v>Đặt đinh nẹp gãy xương đùi (xuôi dòng)</v>
          </cell>
        </row>
        <row r="2668">
          <cell r="B2668" t="str">
            <v>03.3734.0555</v>
          </cell>
          <cell r="C2668" t="str">
            <v>3.3734</v>
          </cell>
          <cell r="D2668" t="str">
            <v>Kéo dài đùi bằng phương pháp 1lizarov</v>
          </cell>
        </row>
        <row r="2669">
          <cell r="B2669" t="str">
            <v>03.3737.0557</v>
          </cell>
          <cell r="C2669" t="str">
            <v>3.3737</v>
          </cell>
          <cell r="D2669" t="str">
            <v>Phẫu thuật đóng đinh xương đùi dưới C Arm</v>
          </cell>
        </row>
        <row r="2670">
          <cell r="B2670" t="str">
            <v>03.3738.0556</v>
          </cell>
          <cell r="C2670" t="str">
            <v>3.3738</v>
          </cell>
          <cell r="D2670" t="str">
            <v>Đặt nẹp vít điều trị gãy mâm chày và đầu trên xương chày</v>
          </cell>
        </row>
        <row r="2671">
          <cell r="B2671" t="str">
            <v>03.3740.0534</v>
          </cell>
          <cell r="C2671" t="str">
            <v>3.3740</v>
          </cell>
          <cell r="D2671" t="str">
            <v>Cắt cụt dưới mấu chuyển xương đùi</v>
          </cell>
        </row>
        <row r="2672">
          <cell r="B2672" t="str">
            <v>03.3741.0571</v>
          </cell>
          <cell r="C2672" t="str">
            <v>3.3741</v>
          </cell>
          <cell r="D2672" t="str">
            <v>Phẫu thuật viêm xương đùi đục, mổ, nạo, lấy xương chết, dẫn lưu</v>
          </cell>
        </row>
        <row r="2673">
          <cell r="B2673" t="str">
            <v>03.3742.0550</v>
          </cell>
          <cell r="C2673" t="str">
            <v>3.3742</v>
          </cell>
          <cell r="D2673" t="str">
            <v>Phẫu thuật xơ cứng cơ thẳng trước</v>
          </cell>
        </row>
        <row r="2674">
          <cell r="B2674" t="str">
            <v>03.3743.0556</v>
          </cell>
          <cell r="C2674" t="str">
            <v>3.3743</v>
          </cell>
          <cell r="D2674" t="str">
            <v>Cố định ngoài điều trị gãy khung chậu</v>
          </cell>
        </row>
        <row r="2675">
          <cell r="B2675" t="str">
            <v>03.3744.0556</v>
          </cell>
          <cell r="C2675" t="str">
            <v>3.3744</v>
          </cell>
          <cell r="D2675" t="str">
            <v>Cố định ngoài điều trị gãy xương đùi</v>
          </cell>
        </row>
        <row r="2676">
          <cell r="B2676" t="str">
            <v>03.3746.0540</v>
          </cell>
          <cell r="C2676" t="str">
            <v>3.3746</v>
          </cell>
          <cell r="D2676" t="str">
            <v>Tạo hình dây chằng chéo khớp gối</v>
          </cell>
        </row>
        <row r="2677">
          <cell r="B2677" t="str">
            <v>03.3747.0540</v>
          </cell>
          <cell r="C2677" t="str">
            <v>3.3747</v>
          </cell>
          <cell r="D2677" t="str">
            <v>Lấy bỏ sụn chêm khớp gối</v>
          </cell>
        </row>
        <row r="2678">
          <cell r="B2678" t="str">
            <v>03.3748.0550</v>
          </cell>
          <cell r="C2678" t="str">
            <v>3.3748</v>
          </cell>
          <cell r="D2678" t="str">
            <v>Phẫu thuật trật khớp gối bẩm sinh</v>
          </cell>
        </row>
        <row r="2679">
          <cell r="B2679" t="str">
            <v>03.3750.0550</v>
          </cell>
          <cell r="C2679" t="str">
            <v>3.3750</v>
          </cell>
          <cell r="D2679" t="str">
            <v>Phẫu thuật trật xương bánh chè bẩm sinh</v>
          </cell>
        </row>
        <row r="2680">
          <cell r="B2680" t="str">
            <v>03.3751.0540</v>
          </cell>
          <cell r="C2680" t="str">
            <v>3.3751</v>
          </cell>
          <cell r="D2680" t="str">
            <v>Phẫu thuật thay lại dây chằng chéo trước khớp gối</v>
          </cell>
        </row>
        <row r="2681">
          <cell r="B2681" t="str">
            <v>03.3752.0550</v>
          </cell>
          <cell r="C2681" t="str">
            <v>3.3752</v>
          </cell>
          <cell r="D2681" t="str">
            <v>Phẫu thuật gấp khớp gối do bại não, nối dài gân cơ gấp gối, cắt thần kinh</v>
          </cell>
        </row>
        <row r="2682">
          <cell r="B2682" t="str">
            <v>03.3753.0550</v>
          </cell>
          <cell r="C2682" t="str">
            <v>3.3753</v>
          </cell>
          <cell r="D2682" t="str">
            <v>Phẫu thuật Egger tạo gấp khớp gối do bại não trong trường hợp nặng</v>
          </cell>
        </row>
        <row r="2683">
          <cell r="B2683" t="str">
            <v>03.3754.0556</v>
          </cell>
          <cell r="C2683" t="str">
            <v>3.3754</v>
          </cell>
          <cell r="D2683" t="str">
            <v>Néo ép hoặc buộc vòng chỉ thép gãy xương bánh chè</v>
          </cell>
        </row>
        <row r="2684">
          <cell r="B2684" t="str">
            <v>03.3755.0534</v>
          </cell>
          <cell r="C2684" t="str">
            <v>3.3755</v>
          </cell>
          <cell r="D2684" t="str">
            <v>Tháo khớp gối</v>
          </cell>
        </row>
        <row r="2685">
          <cell r="B2685" t="str">
            <v>03.3758.0556</v>
          </cell>
          <cell r="C2685" t="str">
            <v>3.3758</v>
          </cell>
          <cell r="D2685" t="str">
            <v>Đóng đinh xương chày mở</v>
          </cell>
        </row>
        <row r="2686">
          <cell r="B2686" t="str">
            <v>03.3759.0556</v>
          </cell>
          <cell r="C2686" t="str">
            <v>3.3759</v>
          </cell>
          <cell r="D2686" t="str">
            <v>Đặt nẹp vít gãy thân xương chày</v>
          </cell>
        </row>
        <row r="2687">
          <cell r="B2687" t="str">
            <v>03.3760.0556</v>
          </cell>
          <cell r="C2687" t="str">
            <v>3.3760</v>
          </cell>
          <cell r="D2687" t="str">
            <v>Đặt nẹp vít gãy đầu dưới xương chày</v>
          </cell>
        </row>
        <row r="2688">
          <cell r="B2688" t="str">
            <v>03.3761.0556</v>
          </cell>
          <cell r="C2688" t="str">
            <v>3.3761</v>
          </cell>
          <cell r="D2688" t="str">
            <v>Phẫu thuật chân chữ O</v>
          </cell>
        </row>
        <row r="2689">
          <cell r="B2689" t="str">
            <v>03.3762.0556</v>
          </cell>
          <cell r="C2689" t="str">
            <v>3.3762</v>
          </cell>
          <cell r="D2689" t="str">
            <v>Phẫu thuật chân chữ X</v>
          </cell>
        </row>
        <row r="2690">
          <cell r="B2690" t="str">
            <v>03.3763.0559</v>
          </cell>
          <cell r="C2690" t="str">
            <v>3.3763</v>
          </cell>
          <cell r="D2690" t="str">
            <v>Phẫu thuật co gân Achille</v>
          </cell>
        </row>
        <row r="2691">
          <cell r="B2691" t="str">
            <v>03.3764.0555</v>
          </cell>
          <cell r="C2691" t="str">
            <v>3.3764</v>
          </cell>
          <cell r="D2691" t="str">
            <v>Kéo dài cẳng chân bằng phương pháp 1lizarov</v>
          </cell>
        </row>
        <row r="2692">
          <cell r="B2692" t="str">
            <v>03.3765.0556</v>
          </cell>
          <cell r="C2692" t="str">
            <v>3.3765</v>
          </cell>
          <cell r="D2692" t="str">
            <v>Phẫu thuật khớp giả xương chầy bẩm sinh có ghép xương</v>
          </cell>
        </row>
        <row r="2693">
          <cell r="B2693" t="str">
            <v>03.3766.0556</v>
          </cell>
          <cell r="C2693" t="str">
            <v>3.3766</v>
          </cell>
          <cell r="D2693" t="str">
            <v>Phẫu thuật khớp giả xương chầy</v>
          </cell>
        </row>
        <row r="2694">
          <cell r="B2694" t="str">
            <v>03.3768.0538</v>
          </cell>
          <cell r="C2694" t="str">
            <v>3.3768</v>
          </cell>
          <cell r="D2694" t="str">
            <v>Chuyển cân liệt thần kinh mác nông</v>
          </cell>
        </row>
        <row r="2695">
          <cell r="B2695" t="str">
            <v>03.3769.0538</v>
          </cell>
          <cell r="C2695" t="str">
            <v>3.3769</v>
          </cell>
          <cell r="D2695" t="str">
            <v>Phẫu thuật chuyển gân điều trị bàn chân rủ do liệt vận động</v>
          </cell>
        </row>
        <row r="2696">
          <cell r="B2696" t="str">
            <v>03.3773.0556</v>
          </cell>
          <cell r="C2696" t="str">
            <v>3.3773</v>
          </cell>
          <cell r="D2696" t="str">
            <v>Cố định ngoài điều trị gãy xương cẳng chân</v>
          </cell>
        </row>
        <row r="2697">
          <cell r="B2697" t="str">
            <v>03.3774.0577</v>
          </cell>
          <cell r="C2697" t="str">
            <v>3.3774</v>
          </cell>
          <cell r="D2697" t="str">
            <v>Cắt lọc vết thương gẫy xương hở, nắn chỉnh cố định tạm thời</v>
          </cell>
        </row>
        <row r="2698">
          <cell r="B2698" t="str">
            <v>03.3775.0534</v>
          </cell>
          <cell r="C2698" t="str">
            <v>3.3775</v>
          </cell>
          <cell r="D2698" t="str">
            <v>Cắt cụt cẳng chân</v>
          </cell>
        </row>
        <row r="2699">
          <cell r="B2699" t="str">
            <v>03.3776.0571</v>
          </cell>
          <cell r="C2699" t="str">
            <v>3.3776</v>
          </cell>
          <cell r="D2699" t="str">
            <v>Phẫu thuật viêm xương cẳng chân: đục, mổ, nạo, lấy xương chết, dẫn lưu</v>
          </cell>
        </row>
        <row r="2700">
          <cell r="B2700" t="str">
            <v>03.3777.0571</v>
          </cell>
          <cell r="C2700" t="str">
            <v>3.3777</v>
          </cell>
          <cell r="D2700" t="str">
            <v>Phẫu thuật khoan xương có tưới rửa kháng sinh liên tục điều trị viêm xương tủy giai đoạn trung gian</v>
          </cell>
        </row>
        <row r="2701">
          <cell r="B2701" t="str">
            <v>03.3778.0556</v>
          </cell>
          <cell r="C2701" t="str">
            <v>3.3778</v>
          </cell>
          <cell r="D2701" t="str">
            <v>Găm Kirschner trong gãy mắt cá</v>
          </cell>
        </row>
        <row r="2702">
          <cell r="B2702" t="str">
            <v>03.3779.0556</v>
          </cell>
          <cell r="C2702" t="str">
            <v>3.3779</v>
          </cell>
          <cell r="D2702" t="str">
            <v>Kết hợp xương trong trong gãy xương mác</v>
          </cell>
        </row>
        <row r="2703">
          <cell r="B2703" t="str">
            <v>03.3780.0537</v>
          </cell>
          <cell r="C2703" t="str">
            <v>3.3780</v>
          </cell>
          <cell r="D2703" t="str">
            <v>Phẫu thuật điều trị bàn chân khoèo do bại não</v>
          </cell>
        </row>
        <row r="2704">
          <cell r="B2704" t="str">
            <v>03.3781.0556</v>
          </cell>
          <cell r="C2704" t="str">
            <v>3.3781</v>
          </cell>
          <cell r="D2704" t="str">
            <v>Phẫu thuật chỉnh hình điều trị bàn chân bẹt bẩm sinh</v>
          </cell>
        </row>
        <row r="2705">
          <cell r="B2705" t="str">
            <v>03.3782.0556</v>
          </cell>
          <cell r="C2705" t="str">
            <v>3.3782</v>
          </cell>
          <cell r="D2705" t="str">
            <v>Phẫu thuật điều trị bàn chân bẹt do bại não</v>
          </cell>
        </row>
        <row r="2706">
          <cell r="B2706" t="str">
            <v>03.3783.0575</v>
          </cell>
          <cell r="C2706" t="str">
            <v>3.3783</v>
          </cell>
          <cell r="D2706" t="str">
            <v>Phẫu thuật điều trị tách bàn chân (càng cua)</v>
          </cell>
        </row>
        <row r="2707">
          <cell r="B2707" t="str">
            <v>03.3784.0556</v>
          </cell>
          <cell r="C2707" t="str">
            <v>3.3784</v>
          </cell>
          <cell r="D2707" t="str">
            <v>Phẫu thuật điều trị bàn chân lồi- xoay ngoài</v>
          </cell>
        </row>
        <row r="2708">
          <cell r="B2708" t="str">
            <v>03.3785.0556</v>
          </cell>
          <cell r="C2708" t="str">
            <v>3.3785</v>
          </cell>
          <cell r="D2708" t="str">
            <v>Kết hợp xương điều trị gãy xương bàn, xương ngón chân</v>
          </cell>
        </row>
        <row r="2709">
          <cell r="B2709" t="str">
            <v>03.3786.0556</v>
          </cell>
          <cell r="C2709" t="str">
            <v>3.3786</v>
          </cell>
          <cell r="D2709" t="str">
            <v>Đặt vít gãy thân xương sên</v>
          </cell>
        </row>
        <row r="2710">
          <cell r="B2710" t="str">
            <v>03.3787.0556</v>
          </cell>
          <cell r="C2710" t="str">
            <v>3.3787</v>
          </cell>
          <cell r="D2710" t="str">
            <v>Đặt nẹp vít trong gãy trật xương chêm</v>
          </cell>
        </row>
        <row r="2711">
          <cell r="B2711" t="str">
            <v>03.3788.0556</v>
          </cell>
          <cell r="C2711" t="str">
            <v>3.3788</v>
          </cell>
          <cell r="D2711" t="str">
            <v>Phẫu thuật Kirschner gãy thân xương sên</v>
          </cell>
        </row>
        <row r="2712">
          <cell r="B2712" t="str">
            <v>03.3789.0556</v>
          </cell>
          <cell r="C2712" t="str">
            <v>3.3789</v>
          </cell>
          <cell r="D2712" t="str">
            <v>Đặt nẹp vít gãy mắt cá trong, ngoài hoặc Dupuytren</v>
          </cell>
        </row>
        <row r="2713">
          <cell r="B2713" t="str">
            <v>03.3790.0537</v>
          </cell>
          <cell r="C2713" t="str">
            <v>3.3790</v>
          </cell>
          <cell r="D2713" t="str">
            <v>Phẫu thuật chỉnh hình điều trị bàn chân khoèo</v>
          </cell>
        </row>
        <row r="2714">
          <cell r="B2714" t="str">
            <v>03.3791.0537</v>
          </cell>
          <cell r="C2714" t="str">
            <v>3.3791</v>
          </cell>
          <cell r="D2714" t="str">
            <v>Phẫu thuật bàn chân duỗi đổ</v>
          </cell>
        </row>
        <row r="2715">
          <cell r="B2715" t="str">
            <v>03.3792.0534</v>
          </cell>
          <cell r="C2715" t="str">
            <v>3.3792</v>
          </cell>
          <cell r="D2715" t="str">
            <v>Tháo một nửa bàn chân trước</v>
          </cell>
        </row>
        <row r="2716">
          <cell r="B2716" t="str">
            <v>03.3793.0577</v>
          </cell>
          <cell r="C2716" t="str">
            <v>3.3793</v>
          </cell>
          <cell r="D2716" t="str">
            <v>Cắt lọc vết thương gẫy xương hở, nắn chỉnh cố định tạm thời</v>
          </cell>
        </row>
        <row r="2717">
          <cell r="B2717" t="str">
            <v>03.3794.0556</v>
          </cell>
          <cell r="C2717" t="str">
            <v>3.3794</v>
          </cell>
          <cell r="D2717" t="str">
            <v>Đặt nẹp điều trị vít gãy mắt cá trong, ngoài hoặc Dupuytren</v>
          </cell>
        </row>
        <row r="2718">
          <cell r="B2718" t="str">
            <v>03.3795.0534</v>
          </cell>
          <cell r="C2718" t="str">
            <v>3.3795</v>
          </cell>
          <cell r="D2718" t="str">
            <v>Tháo khớp cổ chân</v>
          </cell>
        </row>
        <row r="2719">
          <cell r="B2719" t="str">
            <v>03.3796.0534</v>
          </cell>
          <cell r="C2719" t="str">
            <v>3.3796</v>
          </cell>
          <cell r="D2719" t="str">
            <v>Tháo khớp kiểu Pirogoff</v>
          </cell>
        </row>
        <row r="2720">
          <cell r="B2720" t="str">
            <v>03.3797.0571</v>
          </cell>
          <cell r="C2720" t="str">
            <v>3.3797</v>
          </cell>
          <cell r="D2720" t="str">
            <v>Tháo bỏ các ngón chân</v>
          </cell>
        </row>
        <row r="2721">
          <cell r="B2721" t="str">
            <v>03.3798.0571</v>
          </cell>
          <cell r="C2721" t="str">
            <v>3.3798</v>
          </cell>
          <cell r="D2721" t="str">
            <v>Tháo đốt bàn</v>
          </cell>
        </row>
        <row r="2722">
          <cell r="B2722" t="str">
            <v>03.3800.0577</v>
          </cell>
          <cell r="C2722" t="str">
            <v>3.3800</v>
          </cell>
          <cell r="D2722" t="str">
            <v>Phẫu thuật bong lóc da và cơ phức tạp, sâu, rộng sau chấn thương</v>
          </cell>
        </row>
        <row r="2723">
          <cell r="B2723" t="str">
            <v>03.3801.0573</v>
          </cell>
          <cell r="C2723" t="str">
            <v>3.3801</v>
          </cell>
          <cell r="D2723" t="str">
            <v>Chuyển vạt da có cuống mạch</v>
          </cell>
        </row>
        <row r="2724">
          <cell r="B2724" t="str">
            <v>03.3802.0573</v>
          </cell>
          <cell r="C2724" t="str">
            <v>3.3802</v>
          </cell>
          <cell r="D2724" t="str">
            <v>Tạo hình các vạt da che phủ, vạt trượt</v>
          </cell>
        </row>
        <row r="2725">
          <cell r="B2725" t="str">
            <v>03.3803.0559</v>
          </cell>
          <cell r="C2725" t="str">
            <v>3.3803</v>
          </cell>
          <cell r="D2725" t="str">
            <v>Nối gân gấp</v>
          </cell>
        </row>
        <row r="2726">
          <cell r="B2726" t="str">
            <v>03.3804.0559</v>
          </cell>
          <cell r="C2726" t="str">
            <v>3.3804</v>
          </cell>
          <cell r="D2726" t="str">
            <v>Gỡ dính gân</v>
          </cell>
        </row>
        <row r="2727">
          <cell r="B2727" t="str">
            <v>03.3805.0572</v>
          </cell>
          <cell r="C2727" t="str">
            <v>3.3805</v>
          </cell>
          <cell r="D2727" t="str">
            <v>Khâu nối thần kinh</v>
          </cell>
        </row>
        <row r="2728">
          <cell r="B2728" t="str">
            <v>03.3806.0572</v>
          </cell>
          <cell r="C2728" t="str">
            <v>3.3806</v>
          </cell>
          <cell r="D2728" t="str">
            <v>Gỡ dính thần kinh</v>
          </cell>
        </row>
        <row r="2729">
          <cell r="B2729" t="str">
            <v>03.3807.0574</v>
          </cell>
          <cell r="C2729" t="str">
            <v>3.3807</v>
          </cell>
          <cell r="D2729" t="str">
            <v>Vá da dày toàn bộ, diện tích bằng và trên 10cm²</v>
          </cell>
        </row>
        <row r="2730">
          <cell r="B2730" t="str">
            <v>03.3808.0573</v>
          </cell>
          <cell r="C2730" t="str">
            <v>3.3808</v>
          </cell>
          <cell r="D2730" t="str">
            <v>Phẫu thuật màng da cổ (Pterygium Colli)</v>
          </cell>
        </row>
        <row r="2731">
          <cell r="B2731" t="str">
            <v>03.3809.1052</v>
          </cell>
          <cell r="C2731" t="str">
            <v>3.3809</v>
          </cell>
          <cell r="D2731" t="str">
            <v>Ghép da rời rộng mỗi chiều trên 5cm</v>
          </cell>
        </row>
        <row r="2732">
          <cell r="B2732" t="str">
            <v>03.3811.0571</v>
          </cell>
          <cell r="C2732" t="str">
            <v>3.3811</v>
          </cell>
          <cell r="D2732" t="str">
            <v>Cắt lọc da, cơ, cân trên 3% diện tích cơ thể</v>
          </cell>
        </row>
        <row r="2733">
          <cell r="B2733" t="str">
            <v>03.3813.0551</v>
          </cell>
          <cell r="C2733" t="str">
            <v>3.3813</v>
          </cell>
          <cell r="D2733" t="str">
            <v>Phẫu thuật viêm khớp mủ thứ phát có sai khớp</v>
          </cell>
        </row>
        <row r="2734">
          <cell r="B2734" t="str">
            <v>03.3815.0493</v>
          </cell>
          <cell r="C2734" t="str">
            <v>3.3815</v>
          </cell>
          <cell r="D2734" t="str">
            <v>Dẫn lưu áp xe cơ đái chậu</v>
          </cell>
        </row>
        <row r="2735">
          <cell r="B2735" t="str">
            <v>03.3816.0571</v>
          </cell>
          <cell r="C2735" t="str">
            <v>3.3816</v>
          </cell>
          <cell r="D2735" t="str">
            <v>Phẫu thuật vết thương bàn tay, cắt lọc đơn thuần</v>
          </cell>
        </row>
        <row r="2736">
          <cell r="B2736" t="str">
            <v>03.3817.0505</v>
          </cell>
          <cell r="C2736" t="str">
            <v>3.3817</v>
          </cell>
          <cell r="D2736" t="str">
            <v>Chích áp xe phần mềm lớn</v>
          </cell>
        </row>
        <row r="2737">
          <cell r="B2737" t="str">
            <v>03.3818.0218</v>
          </cell>
          <cell r="C2737" t="str">
            <v>3.3818</v>
          </cell>
          <cell r="D2737" t="str">
            <v>Khâu lại da vết phẫu thuật sau nhiễm khuẩn</v>
          </cell>
        </row>
        <row r="2738">
          <cell r="B2738" t="str">
            <v>03.3819.0559</v>
          </cell>
          <cell r="C2738" t="str">
            <v>3.3819</v>
          </cell>
          <cell r="D2738" t="str">
            <v>Nối gân duỗi</v>
          </cell>
        </row>
        <row r="2739">
          <cell r="B2739" t="str">
            <v>03.3820.0573</v>
          </cell>
          <cell r="C2739" t="str">
            <v>3.3820</v>
          </cell>
          <cell r="D2739" t="str">
            <v>Tạo hình bằng các vạt tại chỗ đơn giản</v>
          </cell>
        </row>
        <row r="2740">
          <cell r="B2740" t="str">
            <v>03.3821.0216</v>
          </cell>
          <cell r="C2740" t="str">
            <v>3.3821</v>
          </cell>
          <cell r="D2740" t="str">
            <v>Cắt lọc tổ chức hoại tử hoặc cắt lọc vết thương đơn giản</v>
          </cell>
        </row>
        <row r="2741">
          <cell r="B2741" t="str">
            <v>03.3824.0575</v>
          </cell>
          <cell r="C2741" t="str">
            <v>3.3824</v>
          </cell>
          <cell r="D2741" t="str">
            <v>Vá da dầy toàn bộ, diện tích dưới 10cm²</v>
          </cell>
        </row>
        <row r="2742">
          <cell r="B2742" t="str">
            <v>03.3825.0217</v>
          </cell>
          <cell r="C2742" t="str">
            <v>3.3825</v>
          </cell>
          <cell r="D2742" t="str">
            <v>Khâu vết thương phần mềm dài trên 10cm</v>
          </cell>
        </row>
        <row r="2743">
          <cell r="B2743" t="str">
            <v>03.3825.0219</v>
          </cell>
          <cell r="C2743" t="str">
            <v>3.3825</v>
          </cell>
          <cell r="D2743" t="str">
            <v>Khâu vết thương phần mềm dài trên 10cm</v>
          </cell>
        </row>
        <row r="2744">
          <cell r="B2744" t="str">
            <v>03.3826.0200</v>
          </cell>
          <cell r="C2744" t="str">
            <v>3.3826</v>
          </cell>
          <cell r="D2744" t="str">
            <v>Thay băng, cắt chỉ vết mổ</v>
          </cell>
        </row>
        <row r="2745">
          <cell r="B2745" t="str">
            <v>03.3826.0202</v>
          </cell>
          <cell r="C2745" t="str">
            <v>3.3826</v>
          </cell>
          <cell r="D2745" t="str">
            <v>Thay băng, cắt chỉ vết mổ</v>
          </cell>
        </row>
        <row r="2746">
          <cell r="B2746" t="str">
            <v>03.3826.0204</v>
          </cell>
          <cell r="C2746" t="str">
            <v>3.3826</v>
          </cell>
          <cell r="D2746" t="str">
            <v>Thay băng, cắt chỉ vết mổ</v>
          </cell>
        </row>
        <row r="2747">
          <cell r="B2747" t="str">
            <v>03.3826.0205</v>
          </cell>
          <cell r="C2747" t="str">
            <v>3.3826</v>
          </cell>
          <cell r="D2747" t="str">
            <v>Thay băng, cắt chỉ vết mổ</v>
          </cell>
        </row>
        <row r="2748">
          <cell r="B2748" t="str">
            <v>03.3826.0203</v>
          </cell>
          <cell r="C2748" t="str">
            <v>3.3826</v>
          </cell>
          <cell r="D2748" t="str">
            <v>Thay băng, cắt chỉ vết mổ</v>
          </cell>
        </row>
        <row r="2749">
          <cell r="B2749" t="str">
            <v>03.3826.0075</v>
          </cell>
          <cell r="C2749" t="str">
            <v>3.3826</v>
          </cell>
          <cell r="D2749" t="str">
            <v>Thay băng, cắt chỉ vết mổ</v>
          </cell>
        </row>
        <row r="2750">
          <cell r="B2750" t="str">
            <v>03.3826.2047</v>
          </cell>
          <cell r="C2750" t="str">
            <v>3.3826</v>
          </cell>
          <cell r="D2750" t="str">
            <v>Thay băng, cắt chỉ vết mổ</v>
          </cell>
        </row>
        <row r="2751">
          <cell r="B2751" t="str">
            <v>03.3827.0218</v>
          </cell>
          <cell r="C2751" t="str">
            <v>3.3827</v>
          </cell>
          <cell r="D2751" t="str">
            <v>Khâu vết thương phần mềm dài dưới 10cm</v>
          </cell>
        </row>
        <row r="2752">
          <cell r="B2752" t="str">
            <v>03.3827.0216</v>
          </cell>
          <cell r="C2752" t="str">
            <v>3.3827</v>
          </cell>
          <cell r="D2752" t="str">
            <v>Khâu vết thương phần mềm dài dưới 10cm</v>
          </cell>
        </row>
        <row r="2753">
          <cell r="B2753" t="str">
            <v>03.3830.0529</v>
          </cell>
          <cell r="C2753" t="str">
            <v>3.3830</v>
          </cell>
          <cell r="D2753" t="str">
            <v>Nắn, bó bột gãy cổ xương đùi, vỡ ổ cối và trật khớp háng</v>
          </cell>
        </row>
        <row r="2754">
          <cell r="B2754" t="str">
            <v>03.3830.0530</v>
          </cell>
          <cell r="C2754" t="str">
            <v>3.3830</v>
          </cell>
          <cell r="D2754" t="str">
            <v>Nắn, bó bột gãy cổ xương đùi, vỡ ổ cối và trật khớp háng</v>
          </cell>
        </row>
        <row r="2755">
          <cell r="B2755" t="str">
            <v>03.3831.0525</v>
          </cell>
          <cell r="C2755" t="str">
            <v>3.3831</v>
          </cell>
          <cell r="D2755" t="str">
            <v>Nắn, bó bột chỉnh hình chân chữ O</v>
          </cell>
        </row>
        <row r="2756">
          <cell r="B2756" t="str">
            <v>03.3831.0526</v>
          </cell>
          <cell r="C2756" t="str">
            <v>3.3831</v>
          </cell>
          <cell r="D2756" t="str">
            <v>Nắn, bó bột chỉnh hình chân chữ O</v>
          </cell>
        </row>
        <row r="2757">
          <cell r="B2757" t="str">
            <v>03.3832.0525</v>
          </cell>
          <cell r="C2757" t="str">
            <v>3.3832</v>
          </cell>
          <cell r="D2757" t="str">
            <v>Nắn, bó bột chỉnh hình chân chữ X</v>
          </cell>
        </row>
        <row r="2758">
          <cell r="B2758" t="str">
            <v>03.3832.0526</v>
          </cell>
          <cell r="C2758" t="str">
            <v>3.3832</v>
          </cell>
          <cell r="D2758" t="str">
            <v>Nắn, bó bột chỉnh hình chân chữ X</v>
          </cell>
        </row>
        <row r="2759">
          <cell r="B2759" t="str">
            <v>03.3833.0529</v>
          </cell>
          <cell r="C2759" t="str">
            <v>3.3833</v>
          </cell>
          <cell r="D2759" t="str">
            <v>Nắn, bó bột gãy 1/3 trên xương đùi</v>
          </cell>
        </row>
        <row r="2760">
          <cell r="B2760" t="str">
            <v>03.3833.0530</v>
          </cell>
          <cell r="C2760" t="str">
            <v>3.3833</v>
          </cell>
          <cell r="D2760" t="str">
            <v>Nắn, bó bột gãy 1/3 trên xương đùi</v>
          </cell>
        </row>
        <row r="2761">
          <cell r="B2761" t="str">
            <v>03.3834.0529</v>
          </cell>
          <cell r="C2761" t="str">
            <v>3.3834</v>
          </cell>
          <cell r="D2761" t="str">
            <v>Nắn, bó bột gãy 1/3 giữa xương đùi</v>
          </cell>
        </row>
        <row r="2762">
          <cell r="B2762" t="str">
            <v>03.3834.0530</v>
          </cell>
          <cell r="C2762" t="str">
            <v>3.3834</v>
          </cell>
          <cell r="D2762" t="str">
            <v>Nắn, bó bột gãy 1/3 giữa xương đùi</v>
          </cell>
        </row>
        <row r="2763">
          <cell r="B2763" t="str">
            <v>03.3835.0529</v>
          </cell>
          <cell r="C2763" t="str">
            <v>3.3835</v>
          </cell>
          <cell r="D2763" t="str">
            <v>Nắn, bó bột gãy 1/3 dưới xương đùi</v>
          </cell>
        </row>
        <row r="2764">
          <cell r="B2764" t="str">
            <v>03.3835.0530</v>
          </cell>
          <cell r="C2764" t="str">
            <v>3.3835</v>
          </cell>
          <cell r="D2764" t="str">
            <v>Nắn, bó bột gãy 1/3 dưới xương đùi</v>
          </cell>
        </row>
        <row r="2765">
          <cell r="B2765" t="str">
            <v>03.3836.0523</v>
          </cell>
          <cell r="C2765" t="str">
            <v>3.3836</v>
          </cell>
          <cell r="D2765" t="str">
            <v>Nắn, bó bột trật khớp háng bẩm sinh</v>
          </cell>
        </row>
        <row r="2766">
          <cell r="B2766" t="str">
            <v>03.3836.0524</v>
          </cell>
          <cell r="C2766" t="str">
            <v>3.3836</v>
          </cell>
          <cell r="D2766" t="str">
            <v>Nắn, bó bột trật khớp háng bẩm sinh</v>
          </cell>
        </row>
        <row r="2767">
          <cell r="B2767" t="str">
            <v>03.3838.0529</v>
          </cell>
          <cell r="C2767" t="str">
            <v>3.3838</v>
          </cell>
          <cell r="D2767" t="str">
            <v>Nắn, bó bột cột sống</v>
          </cell>
        </row>
        <row r="2768">
          <cell r="B2768" t="str">
            <v>03.3838.0530</v>
          </cell>
          <cell r="C2768" t="str">
            <v>3.3838</v>
          </cell>
          <cell r="D2768" t="str">
            <v>Nắn, bó bột cột sống</v>
          </cell>
        </row>
        <row r="2769">
          <cell r="B2769" t="str">
            <v>03.3839.0517</v>
          </cell>
          <cell r="C2769" t="str">
            <v>3.3839</v>
          </cell>
          <cell r="D2769" t="str">
            <v>Nắn, bó bột trật khớp vai</v>
          </cell>
        </row>
        <row r="2770">
          <cell r="B2770" t="str">
            <v>03.3839.0518</v>
          </cell>
          <cell r="C2770" t="str">
            <v>3.3839</v>
          </cell>
          <cell r="D2770" t="str">
            <v>Nắn, bó bột trật khớp vai</v>
          </cell>
        </row>
        <row r="2771">
          <cell r="B2771" t="str">
            <v>03.3841.0528</v>
          </cell>
          <cell r="C2771" t="str">
            <v>3.3841</v>
          </cell>
          <cell r="D2771" t="str">
            <v>Nắn, bó bột gẫy 1/3 trên thân xương cánh tay</v>
          </cell>
        </row>
        <row r="2772">
          <cell r="B2772" t="str">
            <v>03.3841.0527</v>
          </cell>
          <cell r="C2772" t="str">
            <v>3.3841</v>
          </cell>
          <cell r="D2772" t="str">
            <v>Nắn, bó bột gẫy 1/3 trên thân xương cánh tay</v>
          </cell>
        </row>
        <row r="2773">
          <cell r="B2773" t="str">
            <v>03.3842.0527</v>
          </cell>
          <cell r="C2773" t="str">
            <v>3.3842</v>
          </cell>
          <cell r="D2773" t="str">
            <v>Nắn, bó bột gẫy 1/3 giữa thân xương cánh tay</v>
          </cell>
        </row>
        <row r="2774">
          <cell r="B2774" t="str">
            <v>03.3842.0528</v>
          </cell>
          <cell r="C2774" t="str">
            <v>3.3842</v>
          </cell>
          <cell r="D2774" t="str">
            <v>Nắn, bó bột gẫy 1/3 giữa thân xương cánh tay</v>
          </cell>
        </row>
        <row r="2775">
          <cell r="B2775" t="str">
            <v>03.3843.0528</v>
          </cell>
          <cell r="C2775" t="str">
            <v>3.3843</v>
          </cell>
          <cell r="D2775" t="str">
            <v>Nắn, bó bột gẫy 1/3 dưới thân xương cánh tay</v>
          </cell>
        </row>
        <row r="2776">
          <cell r="B2776" t="str">
            <v>03.3843.0527</v>
          </cell>
          <cell r="C2776" t="str">
            <v>3.3843</v>
          </cell>
          <cell r="D2776" t="str">
            <v>Nắn, bó bột gẫy 1/3 dưới thân xương cánh tay</v>
          </cell>
        </row>
        <row r="2777">
          <cell r="B2777" t="str">
            <v>03.3844.0515</v>
          </cell>
          <cell r="C2777" t="str">
            <v>3.3844</v>
          </cell>
          <cell r="D2777" t="str">
            <v>Nắn, bó bột trật khớp khuỷu</v>
          </cell>
        </row>
        <row r="2778">
          <cell r="B2778" t="str">
            <v>03.3844.0516</v>
          </cell>
          <cell r="C2778" t="str">
            <v>3.3844</v>
          </cell>
          <cell r="D2778" t="str">
            <v>Nắn, bó bột trật khớp khuỷu</v>
          </cell>
        </row>
        <row r="2779">
          <cell r="B2779" t="str">
            <v>03.3845.0515</v>
          </cell>
          <cell r="C2779" t="str">
            <v>3.3845</v>
          </cell>
          <cell r="D2779" t="str">
            <v>Nắn bó bột gãy và trật khớp khuỷu</v>
          </cell>
        </row>
        <row r="2780">
          <cell r="B2780" t="str">
            <v>03.3845.0516</v>
          </cell>
          <cell r="C2780" t="str">
            <v>3.3845</v>
          </cell>
          <cell r="D2780" t="str">
            <v>Nắn bó bột gãy và trật khớp khuỷu</v>
          </cell>
        </row>
        <row r="2781">
          <cell r="B2781" t="str">
            <v>03.3846.0515</v>
          </cell>
          <cell r="C2781" t="str">
            <v>3.3846</v>
          </cell>
          <cell r="D2781" t="str">
            <v>Nắn, bó bột bong sụn tiếp khớp khuỷu, khớp cổ tay</v>
          </cell>
        </row>
        <row r="2782">
          <cell r="B2782" t="str">
            <v>03.3846.0516</v>
          </cell>
          <cell r="C2782" t="str">
            <v>3.3846</v>
          </cell>
          <cell r="D2782" t="str">
            <v>Nắn, bó bột bong sụn tiếp khớp khuỷu, khớp cổ tay</v>
          </cell>
        </row>
        <row r="2783">
          <cell r="B2783" t="str">
            <v>03.3847.0527</v>
          </cell>
          <cell r="C2783" t="str">
            <v>3.3847</v>
          </cell>
          <cell r="D2783" t="str">
            <v>Nắn, bó bột gãy cổ xương cánh tay</v>
          </cell>
        </row>
        <row r="2784">
          <cell r="B2784" t="str">
            <v>03.3847.0528</v>
          </cell>
          <cell r="C2784" t="str">
            <v>3.3847</v>
          </cell>
          <cell r="D2784" t="str">
            <v>Nắn, bó bột gãy cổ xương cánh tay</v>
          </cell>
        </row>
        <row r="2785">
          <cell r="B2785" t="str">
            <v>03.3848.0527</v>
          </cell>
          <cell r="C2785" t="str">
            <v>3.3848</v>
          </cell>
          <cell r="D2785" t="str">
            <v>Nắn, bó bột gãy trên lồi cầu xương cánh tay trẻ em độ 3 và độ 1V</v>
          </cell>
        </row>
        <row r="2786">
          <cell r="B2786" t="str">
            <v>03.3848.0528</v>
          </cell>
          <cell r="C2786" t="str">
            <v>3.3848</v>
          </cell>
          <cell r="D2786" t="str">
            <v>Nắn, bó bột gãy trên lồi cầu xương cánh tay trẻ em độ 3 và độ 1V</v>
          </cell>
        </row>
        <row r="2787">
          <cell r="B2787" t="str">
            <v>03.3849.0521</v>
          </cell>
          <cell r="C2787" t="str">
            <v>3.3849</v>
          </cell>
          <cell r="D2787" t="str">
            <v>Nắn, bó bột gãy 1/3 trên hai xương cẳng tay</v>
          </cell>
        </row>
        <row r="2788">
          <cell r="B2788" t="str">
            <v>03.3849.0522</v>
          </cell>
          <cell r="C2788" t="str">
            <v>3.3849</v>
          </cell>
          <cell r="D2788" t="str">
            <v>Nắn, bó bột gãy 1/3 trên hai xương cẳng tay</v>
          </cell>
        </row>
        <row r="2789">
          <cell r="B2789" t="str">
            <v>03.3850.0521</v>
          </cell>
          <cell r="C2789" t="str">
            <v>3.3850</v>
          </cell>
          <cell r="D2789" t="str">
            <v>Nắn, bó bột gãy 1/3 giữa hai xương cẳng tay</v>
          </cell>
        </row>
        <row r="2790">
          <cell r="B2790" t="str">
            <v>03.3850.0522</v>
          </cell>
          <cell r="C2790" t="str">
            <v>3.3850</v>
          </cell>
          <cell r="D2790" t="str">
            <v>Nắn, bó bột gãy 1/3 giữa hai xương cẳng tay</v>
          </cell>
        </row>
        <row r="2791">
          <cell r="B2791" t="str">
            <v>03.3851.0521</v>
          </cell>
          <cell r="C2791" t="str">
            <v>3.3851</v>
          </cell>
          <cell r="D2791" t="str">
            <v>Nắn, bó bột gãy 1/3 dưới hai xương cẳng tay</v>
          </cell>
        </row>
        <row r="2792">
          <cell r="B2792" t="str">
            <v>03.3851.0522</v>
          </cell>
          <cell r="C2792" t="str">
            <v>3.3851</v>
          </cell>
          <cell r="D2792" t="str">
            <v>Nắn, bó bột gãy 1/3 dưới hai xương cẳng tay</v>
          </cell>
        </row>
        <row r="2793">
          <cell r="B2793" t="str">
            <v>03.3852.0521</v>
          </cell>
          <cell r="C2793" t="str">
            <v>3.3852</v>
          </cell>
          <cell r="D2793" t="str">
            <v>Nắn, bó bột gãy một xương cẳng tay</v>
          </cell>
        </row>
        <row r="2794">
          <cell r="B2794" t="str">
            <v>03.3852.0522</v>
          </cell>
          <cell r="C2794" t="str">
            <v>3.3852</v>
          </cell>
          <cell r="D2794" t="str">
            <v>Nắn, bó bột gãy một xương cẳng tay</v>
          </cell>
        </row>
        <row r="2795">
          <cell r="B2795" t="str">
            <v>03.3853.0521</v>
          </cell>
          <cell r="C2795" t="str">
            <v>3.3853</v>
          </cell>
          <cell r="D2795" t="str">
            <v>Nắn, bó bột gãy Pouteau-Colles</v>
          </cell>
        </row>
        <row r="2796">
          <cell r="B2796" t="str">
            <v>03.3853.0522</v>
          </cell>
          <cell r="C2796" t="str">
            <v>3.3853</v>
          </cell>
          <cell r="D2796" t="str">
            <v>Nắn, bó bột gãy Pouteau-Colles</v>
          </cell>
        </row>
        <row r="2797">
          <cell r="B2797" t="str">
            <v>03.3854.0519</v>
          </cell>
          <cell r="C2797" t="str">
            <v>3.3854</v>
          </cell>
          <cell r="D2797" t="str">
            <v>Nắn, bó bột gãy xương bàn, ngón tay</v>
          </cell>
        </row>
        <row r="2798">
          <cell r="B2798" t="str">
            <v>03.3854.0520</v>
          </cell>
          <cell r="C2798" t="str">
            <v>3.3854</v>
          </cell>
          <cell r="D2798" t="str">
            <v>Nắn, bó bột gãy xương bàn, ngón tay</v>
          </cell>
        </row>
        <row r="2799">
          <cell r="B2799" t="str">
            <v>03.3855.0511</v>
          </cell>
          <cell r="C2799" t="str">
            <v>3.3855</v>
          </cell>
          <cell r="D2799" t="str">
            <v>Nắn, bó bột trật khớp háng</v>
          </cell>
        </row>
        <row r="2800">
          <cell r="B2800" t="str">
            <v>03.3855.0512</v>
          </cell>
          <cell r="C2800" t="str">
            <v>3.3855</v>
          </cell>
          <cell r="D2800" t="str">
            <v>Nắn, bó bột trật khớp háng</v>
          </cell>
        </row>
        <row r="2801">
          <cell r="B2801" t="str">
            <v>03.3856.0513</v>
          </cell>
          <cell r="C2801" t="str">
            <v>3.3856</v>
          </cell>
          <cell r="D2801" t="str">
            <v>Nắn, bó bột trong bong sụn tiếp khớp gối, khớp háng</v>
          </cell>
        </row>
        <row r="2802">
          <cell r="B2802" t="str">
            <v>03.3856.0514</v>
          </cell>
          <cell r="C2802" t="str">
            <v>3.3856</v>
          </cell>
          <cell r="D2802" t="str">
            <v>Nắn, bó bột trong bong sụn tiếp khớp gối, khớp háng</v>
          </cell>
        </row>
        <row r="2803">
          <cell r="B2803" t="str">
            <v>03.3857.0525</v>
          </cell>
          <cell r="C2803" t="str">
            <v>3.3857</v>
          </cell>
          <cell r="D2803" t="str">
            <v>Nắn, bó bột gãy mâm chày</v>
          </cell>
        </row>
        <row r="2804">
          <cell r="B2804" t="str">
            <v>03.3857.0526</v>
          </cell>
          <cell r="C2804" t="str">
            <v>3.3857</v>
          </cell>
          <cell r="D2804" t="str">
            <v>Nắn, bó bột gãy mâm chày</v>
          </cell>
        </row>
        <row r="2805">
          <cell r="B2805" t="str">
            <v>03.3858.0529</v>
          </cell>
          <cell r="C2805" t="str">
            <v>3.3858</v>
          </cell>
          <cell r="D2805" t="str">
            <v>Nắn, bó bột gãy xương chậu</v>
          </cell>
        </row>
        <row r="2806">
          <cell r="B2806" t="str">
            <v>03.3858.0530</v>
          </cell>
          <cell r="C2806" t="str">
            <v>3.3858</v>
          </cell>
          <cell r="D2806" t="str">
            <v>Nắn, bó bột gãy xương chậu</v>
          </cell>
        </row>
        <row r="2807">
          <cell r="B2807" t="str">
            <v>03.3859.0529</v>
          </cell>
          <cell r="C2807" t="str">
            <v>3.3859</v>
          </cell>
          <cell r="D2807" t="str">
            <v>Nắn, bó bột gãy cổ xương đùi</v>
          </cell>
        </row>
        <row r="2808">
          <cell r="B2808" t="str">
            <v>03.3859.0530</v>
          </cell>
          <cell r="C2808" t="str">
            <v>3.3859</v>
          </cell>
          <cell r="D2808" t="str">
            <v>Nắn, bó bột gãy cổ xương đùi</v>
          </cell>
        </row>
        <row r="2809">
          <cell r="B2809" t="str">
            <v>03.3860.0512</v>
          </cell>
          <cell r="C2809" t="str">
            <v>3.3860</v>
          </cell>
          <cell r="D2809" t="str">
            <v>Nắn, cố định trật khớp háng không có chỉ định phẫu thuật</v>
          </cell>
        </row>
        <row r="2810">
          <cell r="B2810" t="str">
            <v>03.3860.0511</v>
          </cell>
          <cell r="C2810" t="str">
            <v>3.3860</v>
          </cell>
          <cell r="D2810" t="str">
            <v>Nắn, cố định trật khớp háng không có chỉ định phẫu thuật</v>
          </cell>
        </row>
        <row r="2811">
          <cell r="B2811" t="str">
            <v>03.3861.0529</v>
          </cell>
          <cell r="C2811" t="str">
            <v>3.3861</v>
          </cell>
          <cell r="D2811" t="str">
            <v>Nắn, bó bột gãy lồi cầu xương đùi</v>
          </cell>
        </row>
        <row r="2812">
          <cell r="B2812" t="str">
            <v>03.3861.0530</v>
          </cell>
          <cell r="C2812" t="str">
            <v>3.3861</v>
          </cell>
          <cell r="D2812" t="str">
            <v>Nắn, bó bột gãy lồi cầu xương đùi</v>
          </cell>
        </row>
        <row r="2813">
          <cell r="B2813" t="str">
            <v>03.3862.0533</v>
          </cell>
          <cell r="C2813" t="str">
            <v>3.3862</v>
          </cell>
          <cell r="D2813" t="str">
            <v>Bó bột ống trong gãy xương bánh chè</v>
          </cell>
        </row>
        <row r="2814">
          <cell r="B2814" t="str">
            <v>03.3863.0513</v>
          </cell>
          <cell r="C2814" t="str">
            <v>3.3863</v>
          </cell>
          <cell r="D2814" t="str">
            <v>Nắn, bó bột trật khớp gối</v>
          </cell>
        </row>
        <row r="2815">
          <cell r="B2815" t="str">
            <v>03.3863.0514</v>
          </cell>
          <cell r="C2815" t="str">
            <v>3.3863</v>
          </cell>
          <cell r="D2815" t="str">
            <v>Nắn, bó bột trật khớp gối</v>
          </cell>
        </row>
        <row r="2816">
          <cell r="B2816" t="str">
            <v>03.3864.0525</v>
          </cell>
          <cell r="C2816" t="str">
            <v>3.3864</v>
          </cell>
          <cell r="D2816" t="str">
            <v>Nắn, bó bột gãy 1/3 trên hai xương cẳng chân</v>
          </cell>
        </row>
        <row r="2817">
          <cell r="B2817" t="str">
            <v>03.3864.0526</v>
          </cell>
          <cell r="C2817" t="str">
            <v>3.3864</v>
          </cell>
          <cell r="D2817" t="str">
            <v>Nắn, bó bột gãy 1/3 trên hai xương cẳng chân</v>
          </cell>
        </row>
        <row r="2818">
          <cell r="B2818" t="str">
            <v>03.3865.0525</v>
          </cell>
          <cell r="C2818" t="str">
            <v>3.3865</v>
          </cell>
          <cell r="D2818" t="str">
            <v>Nắn, bó bột gãy 1/3 giữa hai xương cẳng chân</v>
          </cell>
        </row>
        <row r="2819">
          <cell r="B2819" t="str">
            <v>03.3865.0526</v>
          </cell>
          <cell r="C2819" t="str">
            <v>3.3865</v>
          </cell>
          <cell r="D2819" t="str">
            <v>Nắn, bó bột gãy 1/3 giữa hai xương cẳng chân</v>
          </cell>
        </row>
        <row r="2820">
          <cell r="B2820" t="str">
            <v>03.3866.0525</v>
          </cell>
          <cell r="C2820" t="str">
            <v>3.3866</v>
          </cell>
          <cell r="D2820" t="str">
            <v>Nắn, bó bột gãy 1/3 dưới hai xương cẳng chân</v>
          </cell>
        </row>
        <row r="2821">
          <cell r="B2821" t="str">
            <v>03.3866.0526</v>
          </cell>
          <cell r="C2821" t="str">
            <v>3.3866</v>
          </cell>
          <cell r="D2821" t="str">
            <v>Nắn, bó bột gãy 1/3 dưới hai xương cẳng chân</v>
          </cell>
        </row>
        <row r="2822">
          <cell r="B2822" t="str">
            <v>03.3867.0525</v>
          </cell>
          <cell r="C2822" t="str">
            <v>3.3867</v>
          </cell>
          <cell r="D2822" t="str">
            <v>Nắn, bó bột gãy xương chày</v>
          </cell>
        </row>
        <row r="2823">
          <cell r="B2823" t="str">
            <v>03.3867.0526</v>
          </cell>
          <cell r="C2823" t="str">
            <v>3.3867</v>
          </cell>
          <cell r="D2823" t="str">
            <v>Nắn, bó bột gãy xương chày</v>
          </cell>
        </row>
        <row r="2824">
          <cell r="B2824" t="str">
            <v>03.3868.0526</v>
          </cell>
          <cell r="C2824" t="str">
            <v>3.3868</v>
          </cell>
          <cell r="D2824" t="str">
            <v>Nắn, bó bột gãy Dupuytren</v>
          </cell>
        </row>
        <row r="2825">
          <cell r="B2825" t="str">
            <v>03.3868.0525</v>
          </cell>
          <cell r="C2825" t="str">
            <v>3.3868</v>
          </cell>
          <cell r="D2825" t="str">
            <v>Nắn, bó bột gãy Dupuytren</v>
          </cell>
        </row>
        <row r="2826">
          <cell r="B2826" t="str">
            <v>03.3869.0522</v>
          </cell>
          <cell r="C2826" t="str">
            <v>3.3869</v>
          </cell>
          <cell r="D2826" t="str">
            <v>Nắn, bó bột gãy Monteggia</v>
          </cell>
        </row>
        <row r="2827">
          <cell r="B2827" t="str">
            <v>03.3869.0521</v>
          </cell>
          <cell r="C2827" t="str">
            <v>3.3869</v>
          </cell>
          <cell r="D2827" t="str">
            <v>Nắn, bó bột gãy Monteggia</v>
          </cell>
        </row>
        <row r="2828">
          <cell r="B2828" t="str">
            <v>03.3870.0519</v>
          </cell>
          <cell r="C2828" t="str">
            <v>3.3870</v>
          </cell>
          <cell r="D2828" t="str">
            <v>Nắn, bó bột gãy xương bàn chân</v>
          </cell>
        </row>
        <row r="2829">
          <cell r="B2829" t="str">
            <v>03.3870.0520</v>
          </cell>
          <cell r="C2829" t="str">
            <v>3.3870</v>
          </cell>
          <cell r="D2829" t="str">
            <v>Nắn, bó bột gãy xương bàn chân</v>
          </cell>
        </row>
        <row r="2830">
          <cell r="B2830" t="str">
            <v>03.3871.0532</v>
          </cell>
          <cell r="C2830" t="str">
            <v>3.3871</v>
          </cell>
          <cell r="D2830" t="str">
            <v>Nắn, bó bột gẫy xương gót</v>
          </cell>
        </row>
        <row r="2831">
          <cell r="B2831" t="str">
            <v>03.3872.0519</v>
          </cell>
          <cell r="C2831" t="str">
            <v>3.3872</v>
          </cell>
          <cell r="D2831" t="str">
            <v>Nắn, bó bột gãy xương ngón chân</v>
          </cell>
        </row>
        <row r="2832">
          <cell r="B2832" t="str">
            <v>03.3872.0520</v>
          </cell>
          <cell r="C2832" t="str">
            <v>3.3872</v>
          </cell>
          <cell r="D2832" t="str">
            <v>Nắn, bó bột gãy xương ngón chân</v>
          </cell>
        </row>
        <row r="2833">
          <cell r="B2833" t="str">
            <v>03.3873.0515</v>
          </cell>
          <cell r="C2833" t="str">
            <v>3.3873</v>
          </cell>
          <cell r="D2833" t="str">
            <v>Nắn, bó bột trật khớp xương đòn</v>
          </cell>
        </row>
        <row r="2834">
          <cell r="B2834" t="str">
            <v>03.3873.0516</v>
          </cell>
          <cell r="C2834" t="str">
            <v>3.3873</v>
          </cell>
          <cell r="D2834" t="str">
            <v>Nắn, bó bột trật khớp xương đòn</v>
          </cell>
        </row>
        <row r="2835">
          <cell r="B2835" t="str">
            <v>03.3874.0515</v>
          </cell>
          <cell r="C2835" t="str">
            <v>3.3874</v>
          </cell>
          <cell r="D2835" t="str">
            <v>Nắn, cố định trật khớp hàm</v>
          </cell>
        </row>
        <row r="2836">
          <cell r="B2836" t="str">
            <v>03.3874.0516</v>
          </cell>
          <cell r="C2836" t="str">
            <v>3.3874</v>
          </cell>
          <cell r="D2836" t="str">
            <v>Nắn, cố định trật khớp hàm</v>
          </cell>
        </row>
        <row r="2837">
          <cell r="B2837" t="str">
            <v>03.3875.0513</v>
          </cell>
          <cell r="C2837" t="str">
            <v>3.3875</v>
          </cell>
          <cell r="D2837" t="str">
            <v>Nắn, bó bột trật khớp cổ chân</v>
          </cell>
        </row>
        <row r="2838">
          <cell r="B2838" t="str">
            <v>03.3875.0514</v>
          </cell>
          <cell r="C2838" t="str">
            <v>3.3875</v>
          </cell>
          <cell r="D2838" t="str">
            <v>Nắn, bó bột trật khớp cổ chân</v>
          </cell>
        </row>
        <row r="2839">
          <cell r="B2839" t="str">
            <v>03.3879.0407</v>
          </cell>
          <cell r="C2839" t="str">
            <v>3.3879</v>
          </cell>
          <cell r="D2839" t="str">
            <v>Cắt u máu trong xương</v>
          </cell>
        </row>
        <row r="2840">
          <cell r="B2840" t="str">
            <v>03.3880.0548</v>
          </cell>
          <cell r="C2840" t="str">
            <v>3.3880</v>
          </cell>
          <cell r="D2840" t="str">
            <v>Bắt vít qua khớp</v>
          </cell>
        </row>
        <row r="2841">
          <cell r="B2841" t="str">
            <v>03.3882.0568</v>
          </cell>
          <cell r="C2841" t="str">
            <v>3.3882</v>
          </cell>
          <cell r="D2841" t="str">
            <v>Tạo hình thân đốt sống qua da bằng đổ cement</v>
          </cell>
        </row>
        <row r="2842">
          <cell r="B2842" t="str">
            <v>03.3883.0555</v>
          </cell>
          <cell r="C2842" t="str">
            <v>3.3883</v>
          </cell>
          <cell r="D2842" t="str">
            <v>Phẫu thuật kéo dài chi</v>
          </cell>
        </row>
        <row r="2843">
          <cell r="B2843" t="str">
            <v>03.3884.0573</v>
          </cell>
          <cell r="C2843" t="str">
            <v>3.3884</v>
          </cell>
          <cell r="D2843" t="str">
            <v>Đục nạo xương viêm và chuyển vạt che phủ</v>
          </cell>
        </row>
        <row r="2844">
          <cell r="B2844" t="str">
            <v>03.3886.0553</v>
          </cell>
          <cell r="C2844" t="str">
            <v>3.3886</v>
          </cell>
          <cell r="D2844" t="str">
            <v>Ghép trong mất đoạn xương</v>
          </cell>
        </row>
        <row r="2845">
          <cell r="B2845" t="str">
            <v>03.3887.0556</v>
          </cell>
          <cell r="C2845" t="str">
            <v>3.3887</v>
          </cell>
          <cell r="D2845" t="str">
            <v>Phẫu thuật điều trị can lệch, có kết hợp xương</v>
          </cell>
        </row>
        <row r="2846">
          <cell r="B2846" t="str">
            <v>03.3889.0556</v>
          </cell>
          <cell r="C2846" t="str">
            <v>3.3889</v>
          </cell>
          <cell r="D2846" t="str">
            <v>Kết hợp xương bằng đinh Sign không mở ổ gãy</v>
          </cell>
        </row>
        <row r="2847">
          <cell r="B2847" t="str">
            <v>03.3892.0553</v>
          </cell>
          <cell r="C2847" t="str">
            <v>3.3892</v>
          </cell>
          <cell r="D2847" t="str">
            <v>Gia cố xương bằng vật liệu nhân tạo</v>
          </cell>
        </row>
        <row r="2848">
          <cell r="B2848" t="str">
            <v>03.3894.0573</v>
          </cell>
          <cell r="C2848" t="str">
            <v>3.3894</v>
          </cell>
          <cell r="D2848" t="str">
            <v>Chuyển xoay vạt da, cơ ghép có cuống mạch liền không nối</v>
          </cell>
        </row>
        <row r="2849">
          <cell r="B2849" t="str">
            <v>03.3896.0344</v>
          </cell>
          <cell r="C2849" t="str">
            <v>3.3896</v>
          </cell>
          <cell r="D2849" t="str">
            <v>Phẫu thuật giải áp thần kinh ngoại biên</v>
          </cell>
        </row>
        <row r="2850">
          <cell r="B2850" t="str">
            <v>03.3900.0563</v>
          </cell>
          <cell r="C2850" t="str">
            <v>3.3900</v>
          </cell>
          <cell r="D2850" t="str">
            <v>Rút nẹp vít và các dụng cụ khác sau phẫu thuật</v>
          </cell>
        </row>
        <row r="2851">
          <cell r="B2851" t="str">
            <v>03.3901.0563</v>
          </cell>
          <cell r="C2851" t="str">
            <v>3.3901</v>
          </cell>
          <cell r="D2851" t="str">
            <v>Rút đinh các loại</v>
          </cell>
        </row>
        <row r="2852">
          <cell r="B2852" t="str">
            <v>03.3905.0563</v>
          </cell>
          <cell r="C2852" t="str">
            <v>3.3905</v>
          </cell>
          <cell r="D2852" t="str">
            <v>Rút chỉ thép xương ức</v>
          </cell>
        </row>
        <row r="2853">
          <cell r="B2853" t="str">
            <v>03.3907.0573</v>
          </cell>
          <cell r="C2853" t="str">
            <v>3.3907</v>
          </cell>
          <cell r="D2853" t="str">
            <v>Chuyển xoay vạt da ghép có cuống mạch liền không nối</v>
          </cell>
        </row>
        <row r="2854">
          <cell r="B2854" t="str">
            <v>03.3908.0573</v>
          </cell>
          <cell r="C2854" t="str">
            <v>3.3908</v>
          </cell>
          <cell r="D2854" t="str">
            <v>Tạo hình bằng các vạt tự do đa dạng đơn giản</v>
          </cell>
        </row>
        <row r="2855">
          <cell r="B2855" t="str">
            <v>03.3909.0505</v>
          </cell>
          <cell r="C2855" t="str">
            <v>3.3909</v>
          </cell>
          <cell r="D2855" t="str">
            <v>Chích rạch áp xe nhỏ</v>
          </cell>
        </row>
        <row r="2856">
          <cell r="B2856" t="str">
            <v>03.3910.0505</v>
          </cell>
          <cell r="C2856" t="str">
            <v>3.3910</v>
          </cell>
          <cell r="D2856" t="str">
            <v>Chích hạch viêm mủ</v>
          </cell>
        </row>
        <row r="2857">
          <cell r="B2857" t="str">
            <v>03.3911.0200</v>
          </cell>
          <cell r="C2857" t="str">
            <v>3.3911</v>
          </cell>
          <cell r="D2857" t="str">
            <v>Thay băng, cắt chỉ</v>
          </cell>
        </row>
        <row r="2858">
          <cell r="B2858" t="str">
            <v>03.3911.0201</v>
          </cell>
          <cell r="C2858" t="str">
            <v>3.3911</v>
          </cell>
          <cell r="D2858" t="str">
            <v>Thay băng, cắt chỉ</v>
          </cell>
        </row>
        <row r="2859">
          <cell r="B2859" t="str">
            <v>03.3911.0202</v>
          </cell>
          <cell r="C2859" t="str">
            <v>3.3911</v>
          </cell>
          <cell r="D2859" t="str">
            <v>Thay băng, cắt chỉ</v>
          </cell>
        </row>
        <row r="2860">
          <cell r="B2860" t="str">
            <v>03.3911.0203</v>
          </cell>
          <cell r="C2860" t="str">
            <v>3.3911</v>
          </cell>
          <cell r="D2860" t="str">
            <v>Thay băng, cắt chỉ</v>
          </cell>
        </row>
        <row r="2861">
          <cell r="B2861" t="str">
            <v>03.3911.0204</v>
          </cell>
          <cell r="C2861" t="str">
            <v>3.3911</v>
          </cell>
          <cell r="D2861" t="str">
            <v>Thay băng, cắt chỉ</v>
          </cell>
        </row>
        <row r="2862">
          <cell r="B2862" t="str">
            <v>03.3911.0205</v>
          </cell>
          <cell r="C2862" t="str">
            <v>3.3911</v>
          </cell>
          <cell r="D2862" t="str">
            <v>Thay băng, cắt chỉ</v>
          </cell>
        </row>
        <row r="2863">
          <cell r="B2863" t="str">
            <v>03.3913.1048</v>
          </cell>
          <cell r="C2863" t="str">
            <v>3.3913</v>
          </cell>
          <cell r="D2863" t="str">
            <v>Cắt nang giáp móng</v>
          </cell>
        </row>
        <row r="2864">
          <cell r="B2864" t="str">
            <v>03.3917.0980</v>
          </cell>
          <cell r="C2864" t="str">
            <v>3.3917</v>
          </cell>
          <cell r="D2864" t="str">
            <v>Cắt rò xoang lê</v>
          </cell>
        </row>
        <row r="2865">
          <cell r="B2865" t="str">
            <v>03.3919.0491</v>
          </cell>
          <cell r="C2865" t="str">
            <v>3.3919</v>
          </cell>
          <cell r="D2865" t="str">
            <v>Phẫu thuật lấy dị vật lồng ngực, ổ bụng</v>
          </cell>
        </row>
        <row r="2866">
          <cell r="B2866" t="str">
            <v>03.3919.0400</v>
          </cell>
          <cell r="C2866" t="str">
            <v>3.3919</v>
          </cell>
          <cell r="D2866" t="str">
            <v>Phẫu thuật lấy dị vật lồng ngực, ổ bụng</v>
          </cell>
        </row>
        <row r="2867">
          <cell r="B2867" t="str">
            <v>03.3927.0973</v>
          </cell>
          <cell r="C2867" t="str">
            <v>3.3927</v>
          </cell>
          <cell r="D2867" t="str">
            <v>Phẫu thuật nội soi lấy u nền sọ</v>
          </cell>
        </row>
        <row r="2868">
          <cell r="B2868" t="str">
            <v>03.3928.0973</v>
          </cell>
          <cell r="C2868" t="str">
            <v>3.3928</v>
          </cell>
          <cell r="D2868" t="str">
            <v>Phẫu thuật nội soi điều trị rò dịch não tuỷ nền sọ</v>
          </cell>
        </row>
        <row r="2869">
          <cell r="B2869" t="str">
            <v>03.3929.0973</v>
          </cell>
          <cell r="C2869" t="str">
            <v>3.3929</v>
          </cell>
          <cell r="D2869" t="str">
            <v>Phẫu thuật nội soi điều trị thoát vị nền sọ</v>
          </cell>
        </row>
        <row r="2870">
          <cell r="B2870" t="str">
            <v>03.3930.0358</v>
          </cell>
          <cell r="C2870" t="str">
            <v>3.3930</v>
          </cell>
          <cell r="D2870" t="str">
            <v>Phẫu thuật nội soi cắt 1 thuỳ tuyến giáp trong bướu giáp nhân</v>
          </cell>
        </row>
        <row r="2871">
          <cell r="B2871" t="str">
            <v>03.3930.0357</v>
          </cell>
          <cell r="C2871" t="str">
            <v>3.3930</v>
          </cell>
          <cell r="D2871" t="str">
            <v>Phẫu thuật nội soi cắt 1 thuỳ tuyến giáp trong bướu giáp nhân</v>
          </cell>
        </row>
        <row r="2872">
          <cell r="B2872" t="str">
            <v>03.3931.0358</v>
          </cell>
          <cell r="C2872" t="str">
            <v>3.3931</v>
          </cell>
          <cell r="D2872" t="str">
            <v>Phẫu thuật nội soi cắt 1 thuỳ tuyến giáp trong bướu giáp nhân độc</v>
          </cell>
        </row>
        <row r="2873">
          <cell r="B2873" t="str">
            <v>03.3931.0357</v>
          </cell>
          <cell r="C2873" t="str">
            <v>3.3931</v>
          </cell>
          <cell r="D2873" t="str">
            <v>Phẫu thuật nội soi cắt 1 thuỳ tuyến giáp trong bướu giáp nhân độc</v>
          </cell>
        </row>
        <row r="2874">
          <cell r="B2874" t="str">
            <v>03.3935.0375</v>
          </cell>
          <cell r="C2874" t="str">
            <v>3.3935</v>
          </cell>
          <cell r="D2874" t="str">
            <v>Phẫu thuật nội soi tuyến yên qua đường xương bướm</v>
          </cell>
        </row>
        <row r="2875">
          <cell r="B2875" t="str">
            <v>03.3937.0358</v>
          </cell>
          <cell r="C2875" t="str">
            <v>3.3937</v>
          </cell>
          <cell r="D2875" t="str">
            <v>Phẫu thuật nội soi cắt nhân độc tuyến giáp</v>
          </cell>
        </row>
        <row r="2876">
          <cell r="B2876" t="str">
            <v>03.3937.0357</v>
          </cell>
          <cell r="C2876" t="str">
            <v>3.3937</v>
          </cell>
          <cell r="D2876" t="str">
            <v>Phẫu thuật nội soi cắt nhân độc tuyến giáp</v>
          </cell>
        </row>
        <row r="2877">
          <cell r="B2877" t="str">
            <v>03.3938.0365</v>
          </cell>
          <cell r="C2877" t="str">
            <v>3.3938</v>
          </cell>
          <cell r="D2877" t="str">
            <v>Phẫu thuật nội soi cắt bán phần 2 thuỳ tuyến giáp trong bướu giáp đa nhân</v>
          </cell>
        </row>
        <row r="2878">
          <cell r="B2878" t="str">
            <v>03.3939.0365</v>
          </cell>
          <cell r="C2878" t="str">
            <v>3.3939</v>
          </cell>
          <cell r="D2878" t="str">
            <v>Phẫu thuật nội soi cắt bán phần 2 thuỳ tuyến giáp trong bướu giáp đa nhân độc</v>
          </cell>
        </row>
        <row r="2879">
          <cell r="B2879" t="str">
            <v>03.3940.0365</v>
          </cell>
          <cell r="C2879" t="str">
            <v>3.3940</v>
          </cell>
          <cell r="D2879" t="str">
            <v>Phẫu thuật nội soi cắt toàn bộ tuyến giáp trong bướu giáp đa nhân</v>
          </cell>
        </row>
        <row r="2880">
          <cell r="B2880" t="str">
            <v>03.3940.0357</v>
          </cell>
          <cell r="C2880" t="str">
            <v>3.3940</v>
          </cell>
          <cell r="D2880" t="str">
            <v>Phẫu thuật nội soi cắt toàn bộ tuyến giáp trong bướu giáp đa nhân</v>
          </cell>
        </row>
        <row r="2881">
          <cell r="B2881" t="str">
            <v>03.3941.0365</v>
          </cell>
          <cell r="C2881" t="str">
            <v>3.3941</v>
          </cell>
          <cell r="D2881" t="str">
            <v>Phẫu thuật nội soi cắt toàn bộ tuyến giáp trong bướu giáp đa nhân độc</v>
          </cell>
        </row>
        <row r="2882">
          <cell r="B2882" t="str">
            <v>03.3941.0357</v>
          </cell>
          <cell r="C2882" t="str">
            <v>3.3941</v>
          </cell>
          <cell r="D2882" t="str">
            <v>Phẫu thuật nội soi cắt toàn bộ tuyến giáp trong bướu giáp đa nhân độc</v>
          </cell>
        </row>
        <row r="2883">
          <cell r="B2883" t="str">
            <v>03.3942.0365</v>
          </cell>
          <cell r="C2883" t="str">
            <v>3.3942</v>
          </cell>
          <cell r="D2883" t="str">
            <v>Phẫu thuật nội soi cắt toàn bộ tuyến giáp trong ung thư tuyến giáp</v>
          </cell>
        </row>
        <row r="2884">
          <cell r="B2884" t="str">
            <v>03.3943.0358</v>
          </cell>
          <cell r="C2884" t="str">
            <v>3.3943</v>
          </cell>
          <cell r="D2884" t="str">
            <v>Phẫu thuật nội soi cắt gần toàn bộ tuyến giáp trong bệnh basedow</v>
          </cell>
        </row>
        <row r="2885">
          <cell r="B2885" t="str">
            <v>03.3943.0357</v>
          </cell>
          <cell r="C2885" t="str">
            <v>3.3943</v>
          </cell>
          <cell r="D2885" t="str">
            <v>Phẫu thuật nội soi cắt gần toàn bộ tuyến giáp trong bệnh basedow</v>
          </cell>
        </row>
        <row r="2886">
          <cell r="B2886" t="str">
            <v>03.3946.0961</v>
          </cell>
          <cell r="C2886" t="str">
            <v>3.3946</v>
          </cell>
          <cell r="D2886" t="str">
            <v>Phẫu thuật nội soi mũi xoang cắt u xoang bướm</v>
          </cell>
        </row>
        <row r="2887">
          <cell r="B2887" t="str">
            <v>03.3947.0963</v>
          </cell>
          <cell r="C2887" t="str">
            <v>3.3947</v>
          </cell>
          <cell r="D2887" t="str">
            <v>Phẫu thuật nội soi cắt u xơ vòm mũi họng</v>
          </cell>
        </row>
        <row r="2888">
          <cell r="B2888" t="str">
            <v>03.3951.0873</v>
          </cell>
          <cell r="C2888" t="str">
            <v>3.3951</v>
          </cell>
          <cell r="D2888" t="str">
            <v>Phẫu thuật nội soi cắt dây thần kinh Vidien</v>
          </cell>
        </row>
        <row r="2889">
          <cell r="B2889" t="str">
            <v>03.3955.0970</v>
          </cell>
          <cell r="C2889" t="str">
            <v>3.3955</v>
          </cell>
          <cell r="D2889" t="str">
            <v>Phẫu thuật nội soi chỉnh hình vách ngăn mũi</v>
          </cell>
        </row>
        <row r="2890">
          <cell r="B2890" t="str">
            <v>03.3956.0969</v>
          </cell>
          <cell r="C2890" t="str">
            <v>3.3956</v>
          </cell>
          <cell r="D2890" t="str">
            <v>Phẫu thuật nội soi chỉnh hình cuốn dưới</v>
          </cell>
        </row>
        <row r="2891">
          <cell r="B2891" t="str">
            <v>03.3957.0975</v>
          </cell>
          <cell r="C2891" t="str">
            <v>3.3957</v>
          </cell>
          <cell r="D2891" t="str">
            <v>Phẫu thuật nội soi mũi xoang dẫn lưu u nhầy</v>
          </cell>
        </row>
        <row r="2892">
          <cell r="B2892" t="str">
            <v>03.3958.0969</v>
          </cell>
          <cell r="C2892" t="str">
            <v>3.3958</v>
          </cell>
          <cell r="D2892" t="str">
            <v>Phẫu thuật nội soi cuốn giữa và cuốn dưới</v>
          </cell>
        </row>
        <row r="2893">
          <cell r="B2893" t="str">
            <v>03.3959.0918</v>
          </cell>
          <cell r="C2893" t="str">
            <v>3.3959</v>
          </cell>
          <cell r="D2893" t="str">
            <v>Phẫu thuật nội soi mở sàng-hàm, cắt polyp mũi</v>
          </cell>
        </row>
        <row r="2894">
          <cell r="B2894" t="str">
            <v>03.3960.0970</v>
          </cell>
          <cell r="C2894" t="str">
            <v>3.3960</v>
          </cell>
          <cell r="D2894" t="str">
            <v>Phẫu thuật nội soi chỉnh hình vách ngăn</v>
          </cell>
        </row>
        <row r="2895">
          <cell r="B2895" t="str">
            <v>03.3961.0958</v>
          </cell>
          <cell r="C2895" t="str">
            <v>3.3961</v>
          </cell>
          <cell r="D2895" t="str">
            <v>Phẫu thuật nội soi nạo V.A</v>
          </cell>
        </row>
        <row r="2896">
          <cell r="B2896" t="str">
            <v>03.3969.0413</v>
          </cell>
          <cell r="C2896" t="str">
            <v>3.3969</v>
          </cell>
          <cell r="D2896" t="str">
            <v>Phẫu thuật nội soi cắt một phân thùy phổi</v>
          </cell>
        </row>
        <row r="2897">
          <cell r="B2897" t="str">
            <v>03.3970.0413</v>
          </cell>
          <cell r="C2897" t="str">
            <v>3.3970</v>
          </cell>
          <cell r="D2897" t="str">
            <v>Phẫu thuật nội soi cắt kén, nang phổi</v>
          </cell>
        </row>
        <row r="2898">
          <cell r="B2898" t="str">
            <v>03.3974.0447</v>
          </cell>
          <cell r="C2898" t="str">
            <v>3.3974</v>
          </cell>
          <cell r="D2898" t="str">
            <v>Phẫu thuật nội soi điều tri thực quản đôi</v>
          </cell>
        </row>
        <row r="2899">
          <cell r="B2899" t="str">
            <v>03.3975.0412</v>
          </cell>
          <cell r="C2899" t="str">
            <v>3.3975</v>
          </cell>
          <cell r="D2899" t="str">
            <v>Phẫu thuật nội soi cắt u trung thất</v>
          </cell>
        </row>
        <row r="2900">
          <cell r="B2900" t="str">
            <v>03.3979.0443</v>
          </cell>
          <cell r="C2900" t="str">
            <v>3.3979</v>
          </cell>
          <cell r="D2900" t="str">
            <v>Phẫu thuật nội soi lồng ngực điều trị teo thực quản: nối ngay</v>
          </cell>
        </row>
        <row r="2901">
          <cell r="B2901" t="str">
            <v>03.3980.0447</v>
          </cell>
          <cell r="C2901" t="str">
            <v>3.3980</v>
          </cell>
          <cell r="D2901" t="str">
            <v>Phẫu thuật nội soi lồng ngực điều trị rò khí-thực quản</v>
          </cell>
        </row>
        <row r="2902">
          <cell r="B2902" t="str">
            <v>03.3981.0443</v>
          </cell>
          <cell r="C2902" t="str">
            <v>3.3981</v>
          </cell>
          <cell r="D2902" t="str">
            <v>Phẫu thuật nội soi lồng ngực cắt nối thực quản điều trị hẹp thực quản</v>
          </cell>
        </row>
        <row r="2903">
          <cell r="B2903" t="str">
            <v>03.3999.0445</v>
          </cell>
          <cell r="C2903" t="str">
            <v>3.3999</v>
          </cell>
          <cell r="D2903" t="str">
            <v>Phẫu thuật nội soi chống trào ngược dạ dày thực quản</v>
          </cell>
        </row>
        <row r="2904">
          <cell r="B2904" t="str">
            <v>03.4000.0443</v>
          </cell>
          <cell r="C2904" t="str">
            <v>3.4000</v>
          </cell>
          <cell r="D2904" t="str">
            <v>Phẫu thuật nội soi cắt thực quản do bệnh lành tính qua nội soi ngực-bụng</v>
          </cell>
        </row>
        <row r="2905">
          <cell r="B2905" t="str">
            <v>03.4001.0447</v>
          </cell>
          <cell r="C2905" t="str">
            <v>3.4001</v>
          </cell>
          <cell r="D2905" t="str">
            <v>Phẫu thuật nội soi tạo hình thực quản bằng dạ dày</v>
          </cell>
        </row>
        <row r="2906">
          <cell r="B2906" t="str">
            <v>03.4002.0447</v>
          </cell>
          <cell r="C2906" t="str">
            <v>3.4002</v>
          </cell>
          <cell r="D2906" t="str">
            <v>Phẫu thuật nội soi tạo hình thực quản bằng đại tràng</v>
          </cell>
        </row>
        <row r="2907">
          <cell r="B2907" t="str">
            <v>03.4003.0450</v>
          </cell>
          <cell r="C2907" t="str">
            <v>3.4003</v>
          </cell>
          <cell r="D2907" t="str">
            <v>Phẫu thuật nội soi điều trị ống tiêu hoá đôi (dạ dày, ruột)</v>
          </cell>
        </row>
        <row r="2908">
          <cell r="B2908" t="str">
            <v>03.4004.0457</v>
          </cell>
          <cell r="C2908" t="str">
            <v>3.4004</v>
          </cell>
          <cell r="D2908" t="str">
            <v>Phẫu thuật nội soi điều trị tắc tá tràng</v>
          </cell>
        </row>
        <row r="2909">
          <cell r="B2909" t="str">
            <v>03.4005.0457</v>
          </cell>
          <cell r="C2909" t="str">
            <v>3.4005</v>
          </cell>
          <cell r="D2909" t="str">
            <v>Phẫu thuật nội soi điều trị xoắn trung tràng</v>
          </cell>
        </row>
        <row r="2910">
          <cell r="B2910" t="str">
            <v>03.4007.0457</v>
          </cell>
          <cell r="C2910" t="str">
            <v>3.4007</v>
          </cell>
          <cell r="D2910" t="str">
            <v>Phẫu thuật nội soi điều trị tắc ruột phân su</v>
          </cell>
        </row>
        <row r="2911">
          <cell r="B2911" t="str">
            <v>03.4009.0457</v>
          </cell>
          <cell r="C2911" t="str">
            <v>3.4009</v>
          </cell>
          <cell r="D2911" t="str">
            <v>Phẫu thuật nội soi điều trị lồng ruột</v>
          </cell>
        </row>
        <row r="2912">
          <cell r="B2912" t="str">
            <v>03.4011.0490</v>
          </cell>
          <cell r="C2912" t="str">
            <v>3.4011</v>
          </cell>
          <cell r="D2912" t="str">
            <v>Phẫu thuật nội soi cắt u nang mạc nối lớn</v>
          </cell>
        </row>
        <row r="2913">
          <cell r="B2913" t="str">
            <v>03.4012.0467</v>
          </cell>
          <cell r="C2913" t="str">
            <v>3.4012</v>
          </cell>
          <cell r="D2913" t="str">
            <v>Phẫu thuật nội soi cắt hạ phân thuỳ gan, u gan nhỏ</v>
          </cell>
        </row>
        <row r="2914">
          <cell r="B2914" t="str">
            <v>03.4013.0470</v>
          </cell>
          <cell r="C2914" t="str">
            <v>3.4013</v>
          </cell>
          <cell r="D2914" t="str">
            <v>Phẫu thuật nội soi điều trị apxe gan</v>
          </cell>
        </row>
        <row r="2915">
          <cell r="B2915" t="str">
            <v>03.4014.0470</v>
          </cell>
          <cell r="C2915" t="str">
            <v>3.4014</v>
          </cell>
          <cell r="D2915" t="str">
            <v>Phẫu thuật nội soi điều trị nang gan đơn thuần</v>
          </cell>
        </row>
        <row r="2916">
          <cell r="B2916" t="str">
            <v>03.4016.0485</v>
          </cell>
          <cell r="C2916" t="str">
            <v>3.4016</v>
          </cell>
          <cell r="D2916" t="str">
            <v>Phẫu thuật nội soi cắt lách</v>
          </cell>
        </row>
        <row r="2917">
          <cell r="B2917" t="str">
            <v>03.4020.0477</v>
          </cell>
          <cell r="C2917" t="str">
            <v>3.4020</v>
          </cell>
          <cell r="D2917" t="str">
            <v>Phẫu thuật nội soi cắt nang ống mật chủ, nối ống gan chung-ruột</v>
          </cell>
        </row>
        <row r="2918">
          <cell r="B2918" t="str">
            <v>03.4021.0473</v>
          </cell>
          <cell r="C2918" t="str">
            <v>3.4021</v>
          </cell>
          <cell r="D2918" t="str">
            <v>Phẫu thuật nội soi cắt túi mật</v>
          </cell>
        </row>
        <row r="2919">
          <cell r="B2919" t="str">
            <v>03.4022.0476</v>
          </cell>
          <cell r="C2919" t="str">
            <v>3.4022</v>
          </cell>
          <cell r="D2919" t="str">
            <v>Phẫu thuật nội soi cắt túi mật, mở ống mật chủ lấy sỏi, đặt dẫn lưu Kehr</v>
          </cell>
        </row>
        <row r="2920">
          <cell r="B2920" t="str">
            <v>03.4023.0478</v>
          </cell>
          <cell r="C2920" t="str">
            <v>3.4023</v>
          </cell>
          <cell r="D2920" t="str">
            <v>Phẫu thuật nội soi dẫn lưu túi mật/đường mật ngoài gan</v>
          </cell>
        </row>
        <row r="2921">
          <cell r="B2921" t="str">
            <v>03.4024.0477</v>
          </cell>
          <cell r="C2921" t="str">
            <v>3.4024</v>
          </cell>
          <cell r="D2921" t="str">
            <v>Phẫu thuật nội soi điều trị teo mật</v>
          </cell>
        </row>
        <row r="2922">
          <cell r="B2922" t="str">
            <v>03.4026.0502</v>
          </cell>
          <cell r="C2922" t="str">
            <v>3.4026</v>
          </cell>
          <cell r="D2922" t="str">
            <v>Phẫu thuật nội soi mở thông dạ dày</v>
          </cell>
        </row>
        <row r="2923">
          <cell r="B2923" t="str">
            <v>03.4027.0452</v>
          </cell>
          <cell r="C2923" t="str">
            <v>3.4027</v>
          </cell>
          <cell r="D2923" t="str">
            <v>Phẫu thuật nội soi cắt dây thần kinh X</v>
          </cell>
        </row>
        <row r="2924">
          <cell r="B2924" t="str">
            <v>03.4028.0445</v>
          </cell>
          <cell r="C2924" t="str">
            <v>3.4028</v>
          </cell>
          <cell r="D2924" t="str">
            <v>Phẫu thuật nội soi kỹ thuật Heller điều trị co thắt tâm vị</v>
          </cell>
        </row>
        <row r="2925">
          <cell r="B2925" t="str">
            <v>03.4030.0450</v>
          </cell>
          <cell r="C2925" t="str">
            <v>3.4030</v>
          </cell>
          <cell r="D2925" t="str">
            <v>Phẫu thuật nội soi điều trị xoắn dạ dày có kèm cắt dạ dày</v>
          </cell>
        </row>
        <row r="2926">
          <cell r="B2926" t="str">
            <v>03.4031.0450</v>
          </cell>
          <cell r="C2926" t="str">
            <v>3.4031</v>
          </cell>
          <cell r="D2926" t="str">
            <v>Phẫu thuật nội soi cắt toàn bộ dạ dày</v>
          </cell>
        </row>
        <row r="2927">
          <cell r="B2927" t="str">
            <v>03.4032.0450</v>
          </cell>
          <cell r="C2927" t="str">
            <v>3.4032</v>
          </cell>
          <cell r="D2927" t="str">
            <v>Phẫu thuật nội soi cắt 2/3 dạ dày</v>
          </cell>
        </row>
        <row r="2928">
          <cell r="B2928" t="str">
            <v>03.4033.0450</v>
          </cell>
          <cell r="C2928" t="str">
            <v>3.4033</v>
          </cell>
          <cell r="D2928" t="str">
            <v>Phẫu thuật nội soi cắt 3/4 dạ dày</v>
          </cell>
        </row>
        <row r="2929">
          <cell r="B2929" t="str">
            <v>03.4034.0450</v>
          </cell>
          <cell r="C2929" t="str">
            <v>3.4034</v>
          </cell>
          <cell r="D2929" t="str">
            <v>Phẫu thuật nội soi cắt bán phần dạ dày cực dưới do ung thư kèm vét hạch hệ thống</v>
          </cell>
        </row>
        <row r="2930">
          <cell r="B2930" t="str">
            <v>03.4035.0450</v>
          </cell>
          <cell r="C2930" t="str">
            <v>3.4035</v>
          </cell>
          <cell r="D2930" t="str">
            <v>Phẫu thuật nội soi cắt toàn bộ dạ dày, vét hạch hệ thống</v>
          </cell>
        </row>
        <row r="2931">
          <cell r="B2931" t="str">
            <v>03.4036.0457</v>
          </cell>
          <cell r="C2931" t="str">
            <v>3.4036</v>
          </cell>
          <cell r="D2931" t="str">
            <v>Phẫu thuật nội soi cắt toàn bộ đại tràng</v>
          </cell>
        </row>
        <row r="2932">
          <cell r="B2932" t="str">
            <v>03.4037.0463</v>
          </cell>
          <cell r="C2932" t="str">
            <v>3.4037</v>
          </cell>
          <cell r="D2932" t="str">
            <v>Phẫu thuật nội soi cắt đoạn trực tràng do ung thư</v>
          </cell>
        </row>
        <row r="2933">
          <cell r="B2933" t="str">
            <v>03.4038.0457</v>
          </cell>
          <cell r="C2933" t="str">
            <v>3.4038</v>
          </cell>
          <cell r="D2933" t="str">
            <v>Phẫu thuật nội soi cắt cụt trực tràng đường bụng, đường tầng sinh môn</v>
          </cell>
        </row>
        <row r="2934">
          <cell r="B2934" t="str">
            <v>03.4039.0457</v>
          </cell>
          <cell r="C2934" t="str">
            <v>3.4039</v>
          </cell>
          <cell r="D2934" t="str">
            <v>Phẫu thuật nội soi cắt trực tràng giữ lại cơ tròn</v>
          </cell>
        </row>
        <row r="2935">
          <cell r="B2935" t="str">
            <v>03.4040.0457</v>
          </cell>
          <cell r="C2935" t="str">
            <v>3.4040</v>
          </cell>
          <cell r="D2935" t="str">
            <v>Phẫu thuật nội soi cắt đoạn đại tràng</v>
          </cell>
        </row>
        <row r="2936">
          <cell r="B2936" t="str">
            <v>03.4041.0457</v>
          </cell>
          <cell r="C2936" t="str">
            <v>3.4041</v>
          </cell>
          <cell r="D2936" t="str">
            <v>Phẫu thuật nội soi cắt đoạn đại tràng ngang, đại tràng sigma nối ngay</v>
          </cell>
        </row>
        <row r="2937">
          <cell r="B2937" t="str">
            <v>03.4042.0457</v>
          </cell>
          <cell r="C2937" t="str">
            <v>3.4042</v>
          </cell>
          <cell r="D2937" t="str">
            <v>Phẫu thuật nội soi cắt một nửa đại tràng phải hoặc trái</v>
          </cell>
        </row>
        <row r="2938">
          <cell r="B2938" t="str">
            <v>03.4044.0419</v>
          </cell>
          <cell r="C2938" t="str">
            <v>3.4044</v>
          </cell>
          <cell r="D2938" t="str">
            <v>Phẫu thuật nội soi cắt u sau phúc mạc</v>
          </cell>
        </row>
        <row r="2939">
          <cell r="B2939" t="str">
            <v>03.4045.0457</v>
          </cell>
          <cell r="C2939" t="str">
            <v>3.4045</v>
          </cell>
          <cell r="D2939" t="str">
            <v>Phẫu thuật nội soi cắt u mạc treo có cắt ruột</v>
          </cell>
        </row>
        <row r="2940">
          <cell r="B2940" t="str">
            <v>03.4046.0490</v>
          </cell>
          <cell r="C2940" t="str">
            <v>3.4046</v>
          </cell>
          <cell r="D2940" t="str">
            <v>Phẫu thuật nội soi cắt u mạc treo không cắt ruột</v>
          </cell>
        </row>
        <row r="2941">
          <cell r="B2941" t="str">
            <v>03.4047.0443</v>
          </cell>
          <cell r="C2941" t="str">
            <v>3.4047</v>
          </cell>
          <cell r="D2941" t="str">
            <v>Phẫu thuật nội soi cắt toàn bộ thực quản do ung thư, tạo hình thực quản</v>
          </cell>
        </row>
        <row r="2942">
          <cell r="B2942" t="str">
            <v>03.4048.0457</v>
          </cell>
          <cell r="C2942" t="str">
            <v>3.4048</v>
          </cell>
          <cell r="D2942" t="str">
            <v>Phẫu thuật nội soi phình đại tràng bẩm sinh trẻ lớn</v>
          </cell>
        </row>
        <row r="2943">
          <cell r="B2943" t="str">
            <v>03.4049.0457</v>
          </cell>
          <cell r="C2943" t="str">
            <v>3.4049</v>
          </cell>
          <cell r="D2943" t="str">
            <v>Phẫu thuật nội soi phình đại tràng bẩm sinh trẻ sơ sinh</v>
          </cell>
        </row>
        <row r="2944">
          <cell r="B2944" t="str">
            <v>03.4050.0457</v>
          </cell>
          <cell r="C2944" t="str">
            <v>3.4050</v>
          </cell>
          <cell r="D2944" t="str">
            <v>Cắt đoạn đại tràng nội soi, nối tay</v>
          </cell>
        </row>
        <row r="2945">
          <cell r="B2945" t="str">
            <v>03.4051.0457</v>
          </cell>
          <cell r="C2945" t="str">
            <v>3.4051</v>
          </cell>
          <cell r="D2945" t="str">
            <v>Cắt đại trực tràng nội soi, nối máy</v>
          </cell>
        </row>
        <row r="2946">
          <cell r="B2946" t="str">
            <v>03.4052.0457</v>
          </cell>
          <cell r="C2946" t="str">
            <v>3.4052</v>
          </cell>
          <cell r="D2946" t="str">
            <v>Phẫu thuật nôi soi vỡ đại tràng</v>
          </cell>
        </row>
        <row r="2947">
          <cell r="B2947" t="str">
            <v>03.4054.0457</v>
          </cell>
          <cell r="C2947" t="str">
            <v>3.4054</v>
          </cell>
          <cell r="D2947" t="str">
            <v>Phẫu thuật nội soi cắt đại tràng chậu hông điều trị sa đại tràng chậu hông (Sigmoidocele)</v>
          </cell>
        </row>
        <row r="2948">
          <cell r="B2948" t="str">
            <v>03.4055.0457</v>
          </cell>
          <cell r="C2948" t="str">
            <v>3.4055</v>
          </cell>
          <cell r="D2948" t="str">
            <v>Phẫu thuật nội soi cắt trực tràng cao</v>
          </cell>
        </row>
        <row r="2949">
          <cell r="B2949" t="str">
            <v>03.4056.0457</v>
          </cell>
          <cell r="C2949" t="str">
            <v>3.4056</v>
          </cell>
          <cell r="D2949" t="str">
            <v>Phẫu thuật nội soi cắt trực tràng + tầng sinh môn (PT milor)</v>
          </cell>
        </row>
        <row r="2950">
          <cell r="B2950" t="str">
            <v>03.4057.0457</v>
          </cell>
          <cell r="C2950" t="str">
            <v>3.4057</v>
          </cell>
          <cell r="D2950" t="str">
            <v>Phẫu thuật nội soi u bóng trực tràng/ dị dạng hậu môn</v>
          </cell>
        </row>
        <row r="2951">
          <cell r="B2951" t="str">
            <v>03.4059.0457</v>
          </cell>
          <cell r="C2951" t="str">
            <v>3.4059</v>
          </cell>
          <cell r="D2951" t="str">
            <v>Phẫu thuật nội soi cắt trực tràng nối mỏy qua nội soi ổ bụng</v>
          </cell>
        </row>
        <row r="2952">
          <cell r="B2952" t="str">
            <v>03.4060.0463</v>
          </cell>
          <cell r="C2952" t="str">
            <v>3.4060</v>
          </cell>
          <cell r="D2952" t="str">
            <v>Phẫu thuật Miles qua nội soi</v>
          </cell>
        </row>
        <row r="2953">
          <cell r="B2953" t="str">
            <v>03.4061.0457</v>
          </cell>
          <cell r="C2953" t="str">
            <v>3.4061</v>
          </cell>
          <cell r="D2953" t="str">
            <v>Phẫu thuật nội soi cắt trực tràng + bảo tồn cơ thắt</v>
          </cell>
        </row>
        <row r="2954">
          <cell r="B2954" t="str">
            <v>03.4062.0461</v>
          </cell>
          <cell r="C2954" t="str">
            <v>3.4062</v>
          </cell>
          <cell r="D2954" t="str">
            <v>Phẫu thuật nội soi hạ búng trực tràng + tạo hình hậu môn/ dị dạng 1 thì</v>
          </cell>
        </row>
        <row r="2955">
          <cell r="B2955" t="str">
            <v>03.4064.0462</v>
          </cell>
          <cell r="C2955" t="str">
            <v>3.4064</v>
          </cell>
          <cell r="D2955" t="str">
            <v>Phẫu thuật nội soi sa trực tràng</v>
          </cell>
        </row>
        <row r="2956">
          <cell r="B2956" t="str">
            <v>03.4065.0462</v>
          </cell>
          <cell r="C2956" t="str">
            <v>3.4065</v>
          </cell>
          <cell r="D2956" t="str">
            <v>Phẫu thuật nội soi khõu treo trực tràng điêu trị sa trực tràng</v>
          </cell>
        </row>
        <row r="2957">
          <cell r="B2957" t="str">
            <v>03.4068.0451</v>
          </cell>
          <cell r="C2957" t="str">
            <v>3.4068</v>
          </cell>
          <cell r="D2957" t="str">
            <v>Phẫu thuật nội soi khâu thủng dạ dày</v>
          </cell>
        </row>
        <row r="2958">
          <cell r="B2958" t="str">
            <v>03.4071.2039</v>
          </cell>
          <cell r="C2958" t="str">
            <v>3.4071</v>
          </cell>
          <cell r="D2958" t="str">
            <v>Phẫu thuật nội soi cắt ruột thừa</v>
          </cell>
        </row>
        <row r="2959">
          <cell r="B2959" t="str">
            <v>03.4074.0457</v>
          </cell>
          <cell r="C2959" t="str">
            <v>3.4074</v>
          </cell>
          <cell r="D2959" t="str">
            <v>Phẫu thuật nội soi vỡ ruột trong chấn thương bụng kín</v>
          </cell>
        </row>
        <row r="2960">
          <cell r="B2960" t="str">
            <v>03.4075.0457</v>
          </cell>
          <cell r="C2960" t="str">
            <v>3.4075</v>
          </cell>
          <cell r="D2960" t="str">
            <v>Phẫu thuật nội soi lỗ thủng ruột do bệnh lý hoặc vết thương bụng</v>
          </cell>
        </row>
        <row r="2961">
          <cell r="B2961" t="str">
            <v>03.4076.0451</v>
          </cell>
          <cell r="C2961" t="str">
            <v>3.4076</v>
          </cell>
          <cell r="D2961" t="str">
            <v>Phẫu thuật nội soi điều trị thủng tạng rỗng (trong chấn thương bụng)</v>
          </cell>
        </row>
        <row r="2962">
          <cell r="B2962" t="str">
            <v>03.4077.0457</v>
          </cell>
          <cell r="C2962" t="str">
            <v>3.4077</v>
          </cell>
          <cell r="D2962" t="str">
            <v>Phẫu thuật nội soi tắc ruột do dây chằng</v>
          </cell>
        </row>
        <row r="2963">
          <cell r="B2963" t="str">
            <v>03.4078.0451</v>
          </cell>
          <cell r="C2963" t="str">
            <v>3.4078</v>
          </cell>
          <cell r="D2963" t="str">
            <v>Phẫu thuật nội soi viêm phúc mạc ruột thừa</v>
          </cell>
        </row>
        <row r="2964">
          <cell r="B2964" t="str">
            <v>03.4079.0457</v>
          </cell>
          <cell r="C2964" t="str">
            <v>3.4079</v>
          </cell>
          <cell r="D2964" t="str">
            <v>Phẫu thuật nội soi cắt túi thừa Meckel</v>
          </cell>
        </row>
        <row r="2965">
          <cell r="B2965" t="str">
            <v>03.4080.0457</v>
          </cell>
          <cell r="C2965" t="str">
            <v>3.4080</v>
          </cell>
          <cell r="D2965" t="str">
            <v>Phẫu thuật nội soi cắt ruột non</v>
          </cell>
        </row>
        <row r="2966">
          <cell r="B2966" t="str">
            <v>03.4083.0419</v>
          </cell>
          <cell r="C2966" t="str">
            <v>3.4083</v>
          </cell>
          <cell r="D2966" t="str">
            <v>Phẫu thuật nội soi cắt thận</v>
          </cell>
        </row>
        <row r="2967">
          <cell r="B2967" t="str">
            <v>03.4085.0419</v>
          </cell>
          <cell r="C2967" t="str">
            <v>3.4085</v>
          </cell>
          <cell r="D2967" t="str">
            <v>Phẫu thuật nội soi cắt đơn vị thận không chức năng với niệu quản lạc chỗ trong thận niệu quản đôi</v>
          </cell>
        </row>
        <row r="2968">
          <cell r="B2968" t="str">
            <v>03.4086.0419</v>
          </cell>
          <cell r="C2968" t="str">
            <v>3.4086</v>
          </cell>
          <cell r="D2968" t="str">
            <v>Cắt thận bệnh lý lành tính nội soi qua phúc mạc</v>
          </cell>
        </row>
        <row r="2969">
          <cell r="B2969" t="str">
            <v>03.4087.0419</v>
          </cell>
          <cell r="C2969" t="str">
            <v>3.4087</v>
          </cell>
          <cell r="D2969" t="str">
            <v>Cắt thận bệnh lý lành tính nội soi sau phúc mạc</v>
          </cell>
        </row>
        <row r="2970">
          <cell r="B2970" t="str">
            <v>03.4088.0420</v>
          </cell>
          <cell r="C2970" t="str">
            <v>3.4088</v>
          </cell>
          <cell r="D2970" t="str">
            <v>Cắt chỏm nang thận nội soi sau phúc mạc</v>
          </cell>
        </row>
        <row r="2971">
          <cell r="B2971" t="str">
            <v>03.4089.0419</v>
          </cell>
          <cell r="C2971" t="str">
            <v>3.4089</v>
          </cell>
          <cell r="D2971" t="str">
            <v>Cắt eo thận móng ngựa qua nội soi</v>
          </cell>
        </row>
        <row r="2972">
          <cell r="B2972" t="str">
            <v>03.4090.0419</v>
          </cell>
          <cell r="C2972" t="str">
            <v>3.4090</v>
          </cell>
          <cell r="D2972" t="str">
            <v>Cắt thận tận gốc qua nội soi ổ bụng hay mổ mở (bướu wilm)</v>
          </cell>
        </row>
        <row r="2973">
          <cell r="B2973" t="str">
            <v>03.4095.0418</v>
          </cell>
          <cell r="C2973" t="str">
            <v>3.4095</v>
          </cell>
          <cell r="D2973" t="str">
            <v>Phẫu thuật nội soi lấy sỏi bể thận qua nội soi sau phúc mạc</v>
          </cell>
        </row>
        <row r="2974">
          <cell r="B2974" t="str">
            <v>03.4096.0420</v>
          </cell>
          <cell r="C2974" t="str">
            <v>3.4096</v>
          </cell>
          <cell r="D2974" t="str">
            <v>Phẫu thuật nội soi qua phúc mạc cắt bỏ tuyến thượng thận 1 bên/2 bên</v>
          </cell>
        </row>
        <row r="2975">
          <cell r="B2975" t="str">
            <v>03.4097.0420</v>
          </cell>
          <cell r="C2975" t="str">
            <v>3.4097</v>
          </cell>
          <cell r="D2975" t="str">
            <v>Phẫu thuật nội soi sau phúc mạc cắt u tuyến thượng thận</v>
          </cell>
        </row>
        <row r="2976">
          <cell r="B2976" t="str">
            <v>03.4098.0418</v>
          </cell>
          <cell r="C2976" t="str">
            <v>3.4098</v>
          </cell>
          <cell r="D2976" t="str">
            <v>Phẫu thuật nội soi lấy sỏi niệu quản đoạn trên qua nội soi sau phúc mạc</v>
          </cell>
        </row>
        <row r="2977">
          <cell r="B2977" t="str">
            <v>03.4103.0440</v>
          </cell>
          <cell r="C2977" t="str">
            <v>3.4103</v>
          </cell>
          <cell r="D2977" t="str">
            <v>Điều trị sỏi thận bằng phương pháp nội soi ngược dòng bằng ống soi mềm + tán sỏi bằng laser</v>
          </cell>
        </row>
        <row r="2978">
          <cell r="B2978" t="str">
            <v>03.4106.0436</v>
          </cell>
          <cell r="C2978" t="str">
            <v>3.4106</v>
          </cell>
          <cell r="D2978" t="str">
            <v>Nội soi đặt sonde JJ</v>
          </cell>
        </row>
        <row r="2979">
          <cell r="B2979" t="str">
            <v>03.4107.0152</v>
          </cell>
          <cell r="C2979" t="str">
            <v>3.4107</v>
          </cell>
          <cell r="D2979" t="str">
            <v>Nội soi tháo sonde JJ</v>
          </cell>
        </row>
        <row r="2980">
          <cell r="B2980" t="str">
            <v>03.4108.0440</v>
          </cell>
          <cell r="C2980" t="str">
            <v>3.4108</v>
          </cell>
          <cell r="D2980" t="str">
            <v>Tán sỏi niệu quản đoạn giữa và dưới qua nội soi niệu quản ngược dòng bằng ống cứng và máy tán hơi</v>
          </cell>
        </row>
        <row r="2981">
          <cell r="B2981" t="str">
            <v>03.4109.0440</v>
          </cell>
          <cell r="C2981" t="str">
            <v>3.4109</v>
          </cell>
          <cell r="D2981" t="str">
            <v>Tán sỏi niệu quản qua nội soi</v>
          </cell>
        </row>
        <row r="2982">
          <cell r="B2982" t="str">
            <v>03.4112.0427</v>
          </cell>
          <cell r="C2982" t="str">
            <v>3.4112</v>
          </cell>
          <cell r="D2982" t="str">
            <v>Phẫu thuật nội soi cắt bàng quang</v>
          </cell>
        </row>
        <row r="2983">
          <cell r="B2983" t="str">
            <v>03.4114.0426</v>
          </cell>
          <cell r="C2983" t="str">
            <v>3.4114</v>
          </cell>
          <cell r="D2983" t="str">
            <v>Nội soi cắt u bàng quang</v>
          </cell>
        </row>
        <row r="2984">
          <cell r="B2984" t="str">
            <v>03.4115.0426</v>
          </cell>
          <cell r="C2984" t="str">
            <v>3.4115</v>
          </cell>
          <cell r="D2984" t="str">
            <v>Nội soi cắt u bàng quang tái phát</v>
          </cell>
        </row>
        <row r="2985">
          <cell r="B2985" t="str">
            <v>03.4116.0418</v>
          </cell>
          <cell r="C2985" t="str">
            <v>3.4116</v>
          </cell>
          <cell r="D2985" t="str">
            <v>Nội soi lấy sỏi bàng quang</v>
          </cell>
        </row>
        <row r="2986">
          <cell r="B2986" t="str">
            <v>03.4119.0440</v>
          </cell>
          <cell r="C2986" t="str">
            <v>3.4119</v>
          </cell>
          <cell r="D2986" t="str">
            <v>Bóp sỏi bàng quang qua nội soi (bóp sỏi cơ học)</v>
          </cell>
        </row>
        <row r="2987">
          <cell r="B2987" t="str">
            <v>03.4120.0423</v>
          </cell>
          <cell r="C2987" t="str">
            <v>3.4120</v>
          </cell>
          <cell r="D2987" t="str">
            <v>Phẫu thuật nội soi điều trị túi sa niệu quản trong bàng quang</v>
          </cell>
        </row>
        <row r="2988">
          <cell r="B2988" t="str">
            <v>03.4121.0433</v>
          </cell>
          <cell r="C2988" t="str">
            <v>3.4121</v>
          </cell>
          <cell r="D2988" t="str">
            <v>Phẫu thuật nội soi cắt toàn bộ tuyến tiền liệt</v>
          </cell>
        </row>
        <row r="2989">
          <cell r="B2989" t="str">
            <v>03.4122.0435</v>
          </cell>
          <cell r="C2989" t="str">
            <v>3.4122</v>
          </cell>
          <cell r="D2989" t="str">
            <v>Phẫu thuật nội soi cắt tinh hoàn ẩn trong ổ bụng</v>
          </cell>
        </row>
        <row r="2990">
          <cell r="B2990" t="str">
            <v>03.4123.0691</v>
          </cell>
          <cell r="C2990" t="str">
            <v>3.4123</v>
          </cell>
          <cell r="D2990" t="str">
            <v>Phẫu thuật nội soi cắt tử cung hoàn toàn và vét hạch chậu 2 bên</v>
          </cell>
        </row>
        <row r="2991">
          <cell r="B2991" t="str">
            <v>03.4124.0701</v>
          </cell>
          <cell r="C2991" t="str">
            <v>3.4124</v>
          </cell>
          <cell r="D2991" t="str">
            <v>Phẫu thuật nội soi vét hạch tiểu khung</v>
          </cell>
        </row>
        <row r="2992">
          <cell r="B2992" t="str">
            <v>03.4131.0691</v>
          </cell>
          <cell r="C2992" t="str">
            <v>3.4131</v>
          </cell>
          <cell r="D2992" t="str">
            <v>Phẫu thuật nội soi cắt tử cung hoàn toàn + 2 phần phụ + vét hạch chậu 2 bên</v>
          </cell>
        </row>
        <row r="2993">
          <cell r="B2993" t="str">
            <v>03.4132.0692</v>
          </cell>
          <cell r="C2993" t="str">
            <v>3.4132</v>
          </cell>
          <cell r="D2993" t="str">
            <v>Phẫu thuật nội soi cắt ung thư buồng trứng kèm cắt tử cung hoàn toàn + 2 phần phụ + mạc nối lớn</v>
          </cell>
        </row>
        <row r="2994">
          <cell r="B2994" t="str">
            <v>03.4133.0702</v>
          </cell>
          <cell r="C2994" t="str">
            <v>3.4133</v>
          </cell>
          <cell r="D2994" t="str">
            <v>Phẫu thuật nội soi xử trí viêm phúc mạc tiểu khung, viêm phần phụ, ứ mủ vòi trứng</v>
          </cell>
        </row>
        <row r="2995">
          <cell r="B2995" t="str">
            <v>03.4134.0690</v>
          </cell>
          <cell r="C2995" t="str">
            <v>3.4134</v>
          </cell>
          <cell r="D2995" t="str">
            <v>Phẫu thuật nội soi cắt tử cung bán phần</v>
          </cell>
        </row>
        <row r="2996">
          <cell r="B2996" t="str">
            <v>03.4135.0690</v>
          </cell>
          <cell r="C2996" t="str">
            <v>3.4135</v>
          </cell>
          <cell r="D2996" t="str">
            <v>Phẫu thuật nội soi cắt tử cung toàn phần</v>
          </cell>
        </row>
        <row r="2997">
          <cell r="B2997" t="str">
            <v>03.4136.0689</v>
          </cell>
          <cell r="C2997" t="str">
            <v>3.4136</v>
          </cell>
          <cell r="D2997" t="str">
            <v>Phẫu thuật nội soi bóc u lạc nội mạc buồng trứng</v>
          </cell>
        </row>
        <row r="2998">
          <cell r="B2998" t="str">
            <v>03.4137.0689</v>
          </cell>
          <cell r="C2998" t="str">
            <v>3.4137</v>
          </cell>
          <cell r="D2998" t="str">
            <v>Phẫu thuật nội soi cắt phần phụ</v>
          </cell>
        </row>
        <row r="2999">
          <cell r="B2999" t="str">
            <v>03.4138.0148</v>
          </cell>
          <cell r="C2999" t="str">
            <v>3.4138</v>
          </cell>
          <cell r="D2999" t="str">
            <v>Nội soi niệu đạo, bàng quang chẩn đoán</v>
          </cell>
        </row>
        <row r="3000">
          <cell r="B3000" t="str">
            <v>03.4139.0689</v>
          </cell>
          <cell r="C3000" t="str">
            <v>3.4139</v>
          </cell>
          <cell r="D3000" t="str">
            <v>Phẫu thuật nội soi điều trị buồng trứng bị xoắn</v>
          </cell>
        </row>
        <row r="3001">
          <cell r="B3001" t="str">
            <v>03.4140.0689</v>
          </cell>
          <cell r="C3001" t="str">
            <v>3.4140</v>
          </cell>
          <cell r="D3001" t="str">
            <v>Phẫu thuật nội soi cắt u nang buồng trứng</v>
          </cell>
        </row>
        <row r="3002">
          <cell r="B3002" t="str">
            <v>03.4141.0689</v>
          </cell>
          <cell r="C3002" t="str">
            <v>3.4141</v>
          </cell>
          <cell r="D3002" t="str">
            <v>Phẫu thuật nội soi cắt u buồng trứng và phần phụ</v>
          </cell>
        </row>
        <row r="3003">
          <cell r="B3003" t="str">
            <v>03.4142.0344</v>
          </cell>
          <cell r="C3003" t="str">
            <v>3.4142</v>
          </cell>
          <cell r="D3003" t="str">
            <v>Phẫu thuật nội soi hội chứng ống cổ tay</v>
          </cell>
        </row>
        <row r="3004">
          <cell r="B3004" t="str">
            <v>03.4143.0541</v>
          </cell>
          <cell r="C3004" t="str">
            <v>3.4143</v>
          </cell>
          <cell r="D3004" t="str">
            <v>Phẫu thuật nội soi ghép sụn xương điều trị tổn thương sụn khớp gối</v>
          </cell>
        </row>
        <row r="3005">
          <cell r="B3005" t="str">
            <v>03.4144.0541</v>
          </cell>
          <cell r="C3005" t="str">
            <v>3.4144</v>
          </cell>
          <cell r="D3005" t="str">
            <v>Phẫu thuật nội soi điều trị khớp cổ chân đến muộn</v>
          </cell>
        </row>
        <row r="3006">
          <cell r="B3006" t="str">
            <v>03.4145.0542</v>
          </cell>
          <cell r="C3006" t="str">
            <v>3.4145</v>
          </cell>
          <cell r="D3006" t="str">
            <v>Tái tạo dây chằng khớp gối qua nội soi</v>
          </cell>
        </row>
        <row r="3007">
          <cell r="B3007" t="str">
            <v>03.4146.0541</v>
          </cell>
          <cell r="C3007" t="str">
            <v>3.4146</v>
          </cell>
          <cell r="D3007" t="str">
            <v>Phẫu thuật nội soi khớp cổ chân điều trị đau mãn tính sau chấn thương</v>
          </cell>
        </row>
        <row r="3008">
          <cell r="B3008" t="str">
            <v>03.4149.0550</v>
          </cell>
          <cell r="C3008" t="str">
            <v>3.4149</v>
          </cell>
          <cell r="D3008" t="str">
            <v>Phẫu thuật nội soi điều trị xơ hoá cơ ức đòn chũm</v>
          </cell>
        </row>
        <row r="3009">
          <cell r="B3009" t="str">
            <v>03.4150.0541</v>
          </cell>
          <cell r="C3009" t="str">
            <v>3.4150</v>
          </cell>
          <cell r="D3009" t="str">
            <v>Phẫu thuật nội soi điều trị cứng khớp cổ chân</v>
          </cell>
        </row>
        <row r="3010">
          <cell r="B3010" t="str">
            <v>03.4151.0541</v>
          </cell>
          <cell r="C3010" t="str">
            <v>3.4151</v>
          </cell>
          <cell r="D3010" t="str">
            <v>Phẫu thuật nội soi hàn cứng khớp cổ chân</v>
          </cell>
        </row>
        <row r="3011">
          <cell r="B3011" t="str">
            <v>03.4152.0541</v>
          </cell>
          <cell r="C3011" t="str">
            <v>3.4152</v>
          </cell>
          <cell r="D3011" t="str">
            <v>Phẫu thuật nội soi điều trị mất vững khớp vai</v>
          </cell>
        </row>
        <row r="3012">
          <cell r="B3012" t="str">
            <v>03.4153.0541</v>
          </cell>
          <cell r="C3012" t="str">
            <v>3.4153</v>
          </cell>
          <cell r="D3012" t="str">
            <v>Phẫu thuật nội soi điều trị thoái hoá khớp cổ chân</v>
          </cell>
        </row>
        <row r="3013">
          <cell r="B3013" t="str">
            <v>03.4154.0541</v>
          </cell>
          <cell r="C3013" t="str">
            <v>3.4154</v>
          </cell>
          <cell r="D3013" t="str">
            <v>Phẫu thuật nội soi khớp cổ chân</v>
          </cell>
        </row>
        <row r="3014">
          <cell r="B3014" t="str">
            <v>03.4155.0542</v>
          </cell>
          <cell r="C3014" t="str">
            <v>3.4155</v>
          </cell>
          <cell r="D3014" t="str">
            <v>Phẫu thuật nội soi khớp gối tạo dây chằng chéo trước endo-button</v>
          </cell>
        </row>
        <row r="3015">
          <cell r="B3015" t="str">
            <v>03.4156.0541</v>
          </cell>
          <cell r="C3015" t="str">
            <v>3.4156</v>
          </cell>
          <cell r="D3015" t="str">
            <v>Phẫu thuật nội soi cắt lọc khâu rách chóp xoay qua nội soi khớp vai</v>
          </cell>
        </row>
        <row r="3016">
          <cell r="B3016" t="str">
            <v>03.4157.1205</v>
          </cell>
          <cell r="C3016" t="str">
            <v>3.4157</v>
          </cell>
          <cell r="D3016" t="str">
            <v>Phẫu thuật nội soi có Robot</v>
          </cell>
        </row>
        <row r="3017">
          <cell r="B3017" t="str">
            <v>03.4157.1206</v>
          </cell>
          <cell r="C3017" t="str">
            <v>3.4157</v>
          </cell>
          <cell r="D3017" t="str">
            <v>Phẫu thuật nội soi có Robot</v>
          </cell>
        </row>
        <row r="3018">
          <cell r="B3018" t="str">
            <v>03.4157.1207</v>
          </cell>
          <cell r="C3018" t="str">
            <v>3.4157</v>
          </cell>
          <cell r="D3018" t="str">
            <v>Phẫu thuật nội soi có Robot</v>
          </cell>
        </row>
        <row r="3019">
          <cell r="B3019" t="str">
            <v>03.4157.1208</v>
          </cell>
          <cell r="C3019" t="str">
            <v>3.4157</v>
          </cell>
          <cell r="D3019" t="str">
            <v>Phẫu thuật nội soi có Robot</v>
          </cell>
        </row>
        <row r="3020">
          <cell r="B3020" t="str">
            <v>03.4159.0962</v>
          </cell>
          <cell r="C3020" t="str">
            <v>3.4159</v>
          </cell>
          <cell r="D3020" t="str">
            <v>Phẫu thuật nội soi cắt bỏ u mạch máu vùng đầu cổ</v>
          </cell>
        </row>
        <row r="3021">
          <cell r="B3021" t="str">
            <v>03.4160.0965</v>
          </cell>
          <cell r="C3021" t="str">
            <v>3.4160</v>
          </cell>
          <cell r="D3021" t="str">
            <v>Phẫu thuật nội soi cắt u nang hạ họng thanh quản</v>
          </cell>
        </row>
        <row r="3022">
          <cell r="B3022" t="str">
            <v>03.4161.0968</v>
          </cell>
          <cell r="C3022" t="str">
            <v>3.4161</v>
          </cell>
          <cell r="D3022" t="str">
            <v>Phẫu thuật nội soi cắt u nhú đảo ngược vùng mũi xoang</v>
          </cell>
        </row>
        <row r="3023">
          <cell r="B3023" t="str">
            <v>03.4162.0965</v>
          </cell>
          <cell r="C3023" t="str">
            <v>3.4162</v>
          </cell>
          <cell r="D3023" t="str">
            <v>Phẫu thuật nội soi cắt u nang hạ họng-thanh quản</v>
          </cell>
        </row>
        <row r="3024">
          <cell r="B3024" t="str">
            <v>03.4163.0357</v>
          </cell>
          <cell r="C3024" t="str">
            <v>3.4163</v>
          </cell>
          <cell r="D3024" t="str">
            <v>Phẫu thuật nội soi cắt toàn bộ tuyến giáp do ung thư tuyến giáp</v>
          </cell>
        </row>
        <row r="3025">
          <cell r="B3025" t="str">
            <v>03.4163.0358</v>
          </cell>
          <cell r="C3025" t="str">
            <v>3.4163</v>
          </cell>
          <cell r="D3025" t="str">
            <v>Phẫu thuật nội soi cắt toàn bộ tuyến giáp do ung thư tuyến giáp</v>
          </cell>
        </row>
        <row r="3026">
          <cell r="B3026" t="str">
            <v>03.4165.0918</v>
          </cell>
          <cell r="C3026" t="str">
            <v>3.4165</v>
          </cell>
          <cell r="D3026" t="str">
            <v>Phẫu thuật nội soi cắt u nhú tai, mũi, họng</v>
          </cell>
        </row>
        <row r="3027">
          <cell r="B3027" t="str">
            <v>03.4165.0919</v>
          </cell>
          <cell r="C3027" t="str">
            <v>3.4165</v>
          </cell>
          <cell r="D3027" t="str">
            <v>Phẫu thuật nội soi cắt u nhú tai, mũi, họng</v>
          </cell>
        </row>
        <row r="3028">
          <cell r="B3028" t="str">
            <v>03.4175.0292</v>
          </cell>
          <cell r="C3028" t="str">
            <v>3.4175</v>
          </cell>
          <cell r="D3028" t="str">
            <v>Chạy máy ECMO mỗi 12h/lần</v>
          </cell>
        </row>
        <row r="3029">
          <cell r="B3029" t="str">
            <v>03.4176.0292</v>
          </cell>
          <cell r="C3029" t="str">
            <v>3.4176</v>
          </cell>
          <cell r="D3029" t="str">
            <v>Hỗ trợ hô hấp bằng màng trao đổi oxy ngoài cơ thể (ECMO)</v>
          </cell>
        </row>
        <row r="3030">
          <cell r="B3030" t="str">
            <v>03.4177.0292</v>
          </cell>
          <cell r="C3030" t="str">
            <v>3.4177</v>
          </cell>
          <cell r="D3030" t="str">
            <v>Hỗ trợ hô hấp- tuần hoàn bằng màng trao đổi oxy ngoài cơ thể (ECMO)</v>
          </cell>
        </row>
        <row r="3031">
          <cell r="B3031" t="str">
            <v>03.4178.0230</v>
          </cell>
          <cell r="C3031" t="str">
            <v>3.4178</v>
          </cell>
          <cell r="D3031" t="str">
            <v>Điện nhĩ châm điều trị rối loạn đại tiện</v>
          </cell>
        </row>
        <row r="3032">
          <cell r="B3032" t="str">
            <v>03.4179.0230</v>
          </cell>
          <cell r="C3032" t="str">
            <v>3.4179</v>
          </cell>
          <cell r="D3032" t="str">
            <v>Điện nhĩ châm điều trị sa trực tràng</v>
          </cell>
        </row>
        <row r="3033">
          <cell r="B3033" t="str">
            <v>03.4180.0230</v>
          </cell>
          <cell r="C3033" t="str">
            <v>3.4180</v>
          </cell>
          <cell r="D3033" t="str">
            <v>Điện nhĩ châm điều trị táo bón</v>
          </cell>
        </row>
        <row r="3034">
          <cell r="B3034" t="str">
            <v>03.4181.0227</v>
          </cell>
          <cell r="C3034" t="str">
            <v>3.4181</v>
          </cell>
          <cell r="D3034" t="str">
            <v>Cấy chỉ điều trị sa trực tràng</v>
          </cell>
        </row>
        <row r="3035">
          <cell r="B3035" t="str">
            <v>03.4182.0230</v>
          </cell>
          <cell r="C3035" t="str">
            <v>3.4182</v>
          </cell>
          <cell r="D3035" t="str">
            <v>Điện châm điều trị sa trực tràng</v>
          </cell>
        </row>
        <row r="3036">
          <cell r="B3036" t="str">
            <v>03.4183.0271</v>
          </cell>
          <cell r="C3036" t="str">
            <v>3.4183</v>
          </cell>
          <cell r="D3036" t="str">
            <v>Thủy châm điều trị sa trực tràng</v>
          </cell>
        </row>
        <row r="3037">
          <cell r="B3037" t="str">
            <v>03.4185.1894</v>
          </cell>
          <cell r="C3037" t="str">
            <v>3.4185</v>
          </cell>
          <cell r="D3037" t="str">
            <v>Gây mê đặt canuyn ECMO</v>
          </cell>
        </row>
        <row r="3038">
          <cell r="B3038" t="str">
            <v>03.4186.1894</v>
          </cell>
          <cell r="C3038" t="str">
            <v>3.4186</v>
          </cell>
          <cell r="D3038" t="str">
            <v>Gây mê rút canuyn ECMO</v>
          </cell>
        </row>
        <row r="3039">
          <cell r="B3039" t="str">
            <v>03.4190.0192</v>
          </cell>
          <cell r="C3039" t="str">
            <v>3.4190</v>
          </cell>
          <cell r="D3039" t="str">
            <v>Tạo nhịp tim qua da</v>
          </cell>
        </row>
        <row r="3040">
          <cell r="B3040" t="str">
            <v>03.4194.0312</v>
          </cell>
          <cell r="C3040" t="str">
            <v>3.4194</v>
          </cell>
          <cell r="D3040" t="str">
            <v>Test lẩy da với các dị nguyên hô hấp</v>
          </cell>
        </row>
        <row r="3041">
          <cell r="B3041" t="str">
            <v>03.4195.0312</v>
          </cell>
          <cell r="C3041" t="str">
            <v>3.4195</v>
          </cell>
          <cell r="D3041" t="str">
            <v>Test lẩy da với các dị nguyên thức ăn</v>
          </cell>
        </row>
        <row r="3042">
          <cell r="B3042" t="str">
            <v>03.4196.0312</v>
          </cell>
          <cell r="C3042" t="str">
            <v>3.4196</v>
          </cell>
          <cell r="D3042" t="str">
            <v>Test lẩy da với các dị nguyên sữa</v>
          </cell>
        </row>
        <row r="3043">
          <cell r="B3043" t="str">
            <v>03.4207.0302</v>
          </cell>
          <cell r="C3043" t="str">
            <v>3.4207</v>
          </cell>
          <cell r="D3043" t="str">
            <v>Giảm mẫn cảm với thuốc tiêm</v>
          </cell>
        </row>
        <row r="3044">
          <cell r="B3044" t="str">
            <v>03.4208.0302</v>
          </cell>
          <cell r="C3044" t="str">
            <v>3.4208</v>
          </cell>
          <cell r="D3044" t="str">
            <v>Giảm mẫn cảm với thức ăn</v>
          </cell>
        </row>
        <row r="3045">
          <cell r="B3045" t="str">
            <v>03.4209.0302</v>
          </cell>
          <cell r="C3045" t="str">
            <v>3.4209</v>
          </cell>
          <cell r="D3045" t="str">
            <v>Giảm mẫn cảm với sữa</v>
          </cell>
        </row>
        <row r="3046">
          <cell r="B3046" t="str">
            <v>03.4210.0302</v>
          </cell>
          <cell r="C3046" t="str">
            <v>3.4210</v>
          </cell>
          <cell r="D3046" t="str">
            <v>Giảm mẫn cảm dưới lưỡi mạt nhà</v>
          </cell>
        </row>
        <row r="3047">
          <cell r="B3047" t="str">
            <v>03.4211.0168</v>
          </cell>
          <cell r="C3047" t="str">
            <v>3.4211</v>
          </cell>
          <cell r="D3047" t="str">
            <v>Kỹ thuật sinh thiết da</v>
          </cell>
        </row>
        <row r="3048">
          <cell r="B3048" t="str">
            <v>03.4212.0076</v>
          </cell>
          <cell r="C3048" t="str">
            <v>3.4212</v>
          </cell>
          <cell r="D3048" t="str">
            <v>Chăm sóc da cho bn steven jonhson</v>
          </cell>
        </row>
        <row r="3049">
          <cell r="B3049" t="str">
            <v>03.4215.0754</v>
          </cell>
          <cell r="C3049" t="str">
            <v>3.4215</v>
          </cell>
          <cell r="D3049" t="str">
            <v>Đo khúc xạ khách quan</v>
          </cell>
        </row>
        <row r="3050">
          <cell r="B3050" t="str">
            <v>03.4223.0379</v>
          </cell>
          <cell r="C3050" t="str">
            <v>3.4223</v>
          </cell>
          <cell r="D3050" t="str">
            <v>Phẫu thuật vi phẫu u não bán cầu</v>
          </cell>
        </row>
        <row r="3051">
          <cell r="B3051" t="str">
            <v>03.4224.0380</v>
          </cell>
          <cell r="C3051" t="str">
            <v>3.4224</v>
          </cell>
          <cell r="D3051" t="str">
            <v>Phẫu thuật vi phẫu u tiểu não</v>
          </cell>
        </row>
        <row r="3052">
          <cell r="B3052" t="str">
            <v>03.4225.0378</v>
          </cell>
          <cell r="C3052" t="str">
            <v>3.4225</v>
          </cell>
          <cell r="D3052" t="str">
            <v>Phẫu thuật vi phẫu u tủy</v>
          </cell>
        </row>
        <row r="3053">
          <cell r="B3053" t="str">
            <v>03.4226.0374</v>
          </cell>
          <cell r="C3053" t="str">
            <v>3.4226</v>
          </cell>
          <cell r="D3053" t="str">
            <v>Phẫu thuật nội soi phá sàn não thất III + sinh thiết u</v>
          </cell>
        </row>
        <row r="3054">
          <cell r="B3054" t="str">
            <v>03.4227.0437</v>
          </cell>
          <cell r="C3054" t="str">
            <v>3.4227</v>
          </cell>
          <cell r="D3054" t="str">
            <v>Phẫu thuật chỉnh hình cong dương vật</v>
          </cell>
        </row>
        <row r="3055">
          <cell r="B3055" t="str">
            <v>03.4230.0373</v>
          </cell>
          <cell r="C3055" t="str">
            <v>3.4230</v>
          </cell>
          <cell r="D3055" t="str">
            <v>Phẫu thuật dẫn lưu dưới màng cứng – màng bụng</v>
          </cell>
        </row>
        <row r="3056">
          <cell r="B3056" t="str">
            <v>03.4232.0936</v>
          </cell>
          <cell r="C3056" t="str">
            <v>3.4232</v>
          </cell>
          <cell r="D3056" t="str">
            <v>Phẫu thuật bóc bao áp xe não</v>
          </cell>
        </row>
        <row r="3057">
          <cell r="B3057" t="str">
            <v>03.4236.0387</v>
          </cell>
          <cell r="C3057" t="str">
            <v>3.4236</v>
          </cell>
          <cell r="D3057" t="str">
            <v>Phẫu thuật vi phẫu túi phình động mạch não</v>
          </cell>
        </row>
        <row r="3058">
          <cell r="B3058" t="str">
            <v>03.4237.0374</v>
          </cell>
          <cell r="C3058" t="str">
            <v>3.4237</v>
          </cell>
          <cell r="D3058" t="str">
            <v>Phẫu thuật nội soi phá sàn não thất III</v>
          </cell>
        </row>
        <row r="3059">
          <cell r="B3059" t="str">
            <v>03.4238.0374</v>
          </cell>
          <cell r="C3059" t="str">
            <v>3.4238</v>
          </cell>
          <cell r="D3059" t="str">
            <v>Phẫu thuật nội soi phá sàn não thất III + Đốt đám rối mạch mạc</v>
          </cell>
        </row>
        <row r="3060">
          <cell r="B3060" t="str">
            <v>03.4239.0951</v>
          </cell>
          <cell r="C3060" t="str">
            <v>3.4239</v>
          </cell>
          <cell r="D3060" t="str">
            <v>Tạo hình hộp sọ sau chấn thương</v>
          </cell>
        </row>
        <row r="3061">
          <cell r="B3061" t="str">
            <v>03.4241.0561</v>
          </cell>
          <cell r="C3061" t="str">
            <v>3.4241</v>
          </cell>
          <cell r="D3061" t="str">
            <v>Phẫu thuật điều trị hẹp hộp sọ</v>
          </cell>
        </row>
        <row r="3062">
          <cell r="B3062" t="str">
            <v>03.4246.0198</v>
          </cell>
          <cell r="C3062" t="str">
            <v>3.4246</v>
          </cell>
          <cell r="D3062" t="str">
            <v>Tháo bột các loại</v>
          </cell>
        </row>
        <row r="3063">
          <cell r="B3063" t="str">
            <v>03.4248.0004</v>
          </cell>
          <cell r="C3063" t="str">
            <v>3.4248</v>
          </cell>
          <cell r="D3063" t="str">
            <v>Siêu âm tim Doppler</v>
          </cell>
        </row>
        <row r="3064">
          <cell r="B3064" t="str">
            <v>03.4249.0004</v>
          </cell>
          <cell r="C3064" t="str">
            <v>3.4249</v>
          </cell>
          <cell r="D3064" t="str">
            <v>Siêu âm tim Doppler tại giường</v>
          </cell>
        </row>
        <row r="3065">
          <cell r="B3065" t="str">
            <v>03.4250.0008</v>
          </cell>
          <cell r="C3065" t="str">
            <v>3.4250</v>
          </cell>
          <cell r="D3065" t="str">
            <v>Siêu âm tim qua đường thực quản</v>
          </cell>
        </row>
        <row r="3066">
          <cell r="B3066" t="str">
            <v>03.4252.0004</v>
          </cell>
          <cell r="C3066" t="str">
            <v>3.4252</v>
          </cell>
          <cell r="D3066" t="str">
            <v>Siêu âm tim thai qua thành bụng</v>
          </cell>
        </row>
        <row r="3067">
          <cell r="B3067" t="str">
            <v>03.4253.0003</v>
          </cell>
          <cell r="C3067" t="str">
            <v>3.4253</v>
          </cell>
          <cell r="D3067" t="str">
            <v>Siêu âm tim thai qua đường âm đạo</v>
          </cell>
        </row>
        <row r="3068">
          <cell r="B3068" t="str">
            <v>03.4254.1727</v>
          </cell>
          <cell r="C3068" t="str">
            <v>3.4254</v>
          </cell>
          <cell r="D3068" t="str">
            <v>Xét nghiệm cặn dư phân</v>
          </cell>
        </row>
        <row r="3069">
          <cell r="B3069" t="str">
            <v>04.0001.0369</v>
          </cell>
          <cell r="C3069" t="str">
            <v>4.1</v>
          </cell>
          <cell r="D3069" t="str">
            <v>Phẫu thuật giải ép tuỷ trong lao cột sống cổ</v>
          </cell>
        </row>
        <row r="3070">
          <cell r="B3070" t="str">
            <v>04.0002.0553</v>
          </cell>
          <cell r="C3070" t="str">
            <v>4.2</v>
          </cell>
          <cell r="D3070" t="str">
            <v>Phẫu thuật chỉnh hình lao cột sống cổ có ghép xương tự thân</v>
          </cell>
        </row>
        <row r="3071">
          <cell r="B3071" t="str">
            <v>04.0003.0566</v>
          </cell>
          <cell r="C3071" t="str">
            <v>4.3</v>
          </cell>
          <cell r="D3071" t="str">
            <v>Phẫu thuật chỉnh hình lao cột sống cổ có ghép xương và nẹp vít phía trước</v>
          </cell>
        </row>
        <row r="3072">
          <cell r="B3072" t="str">
            <v>04.0005.0543</v>
          </cell>
          <cell r="C3072" t="str">
            <v>4.5</v>
          </cell>
          <cell r="D3072" t="str">
            <v>Phẫu thuật đặt lại khớp háng tư thế xấu do lao</v>
          </cell>
        </row>
        <row r="3073">
          <cell r="B3073" t="str">
            <v>04.0006.0547</v>
          </cell>
          <cell r="C3073" t="str">
            <v>4.6</v>
          </cell>
          <cell r="D3073" t="str">
            <v>Phẫu thuật thay khớp háng do lao</v>
          </cell>
        </row>
        <row r="3074">
          <cell r="B3074" t="str">
            <v>04.0006.0545</v>
          </cell>
          <cell r="C3074" t="str">
            <v>4.6</v>
          </cell>
          <cell r="D3074" t="str">
            <v>Phẫu thuật thay khớp háng do lao</v>
          </cell>
        </row>
        <row r="3075">
          <cell r="B3075" t="str">
            <v>04.0007.0551</v>
          </cell>
          <cell r="C3075" t="str">
            <v>4.7</v>
          </cell>
          <cell r="D3075" t="str">
            <v>Phẫu thuật chỉnh hình khớp gối do lao</v>
          </cell>
        </row>
        <row r="3076">
          <cell r="B3076" t="str">
            <v>04.0008.0546</v>
          </cell>
          <cell r="C3076" t="str">
            <v>4.8</v>
          </cell>
          <cell r="D3076" t="str">
            <v>Phẫu thuật thay khớp gối do lao</v>
          </cell>
        </row>
        <row r="3077">
          <cell r="B3077" t="str">
            <v>04.0009.0369</v>
          </cell>
          <cell r="C3077" t="str">
            <v>4.9</v>
          </cell>
          <cell r="D3077" t="str">
            <v>Phẫu thuật giải ép tuỷ trong lao cột sống ngực</v>
          </cell>
        </row>
        <row r="3078">
          <cell r="B3078" t="str">
            <v>04.0010.0369</v>
          </cell>
          <cell r="C3078" t="str">
            <v>4.10</v>
          </cell>
          <cell r="D3078" t="str">
            <v>Phẫu thuật giải ép tuỷ trong lao cột sống lưng-thắt lưng</v>
          </cell>
        </row>
        <row r="3079">
          <cell r="B3079" t="str">
            <v>04.0012.0551</v>
          </cell>
          <cell r="C3079" t="str">
            <v>4.12</v>
          </cell>
          <cell r="D3079" t="str">
            <v>Phẫu thuật nạo viêm lao xương sườn</v>
          </cell>
        </row>
        <row r="3080">
          <cell r="B3080" t="str">
            <v>04.0013.0551</v>
          </cell>
          <cell r="C3080" t="str">
            <v>4.13</v>
          </cell>
          <cell r="D3080" t="str">
            <v>Phẫu thuật nạo viêm lao khớp ức sườn, khớp ức đòn</v>
          </cell>
        </row>
        <row r="3081">
          <cell r="B3081" t="str">
            <v>04.0014.0551</v>
          </cell>
          <cell r="C3081" t="str">
            <v>4.14</v>
          </cell>
          <cell r="D3081" t="str">
            <v>Phẫu thuật nạo viêm lao khớp vai</v>
          </cell>
        </row>
        <row r="3082">
          <cell r="B3082" t="str">
            <v>04.0015.0551</v>
          </cell>
          <cell r="C3082" t="str">
            <v>4.15</v>
          </cell>
          <cell r="D3082" t="str">
            <v>Phẫu thuật nạo viêm lao khớp khuỷu</v>
          </cell>
        </row>
        <row r="3083">
          <cell r="B3083" t="str">
            <v>04.0016.0551</v>
          </cell>
          <cell r="C3083" t="str">
            <v>4.16</v>
          </cell>
          <cell r="D3083" t="str">
            <v>Phẫu thuật nạo viêm lao khớp cổ-bàn tay</v>
          </cell>
        </row>
        <row r="3084">
          <cell r="B3084" t="str">
            <v>04.0017.0571</v>
          </cell>
          <cell r="C3084" t="str">
            <v>4.17</v>
          </cell>
          <cell r="D3084" t="str">
            <v>Phẫu thuật nạo viêm lao xương cánh tay</v>
          </cell>
        </row>
        <row r="3085">
          <cell r="B3085" t="str">
            <v>04.0018.0571</v>
          </cell>
          <cell r="C3085" t="str">
            <v>4.18</v>
          </cell>
          <cell r="D3085" t="str">
            <v>Phẫu thuật nạo viêm lao xương cẳng tay</v>
          </cell>
        </row>
        <row r="3086">
          <cell r="B3086" t="str">
            <v>04.0019.0571</v>
          </cell>
          <cell r="C3086" t="str">
            <v>4.19</v>
          </cell>
          <cell r="D3086" t="str">
            <v>Phẫu thuật nạo viêm lao xương đốt bàn-ngón tay</v>
          </cell>
        </row>
        <row r="3087">
          <cell r="B3087" t="str">
            <v>04.0020.0551</v>
          </cell>
          <cell r="C3087" t="str">
            <v>4.20</v>
          </cell>
          <cell r="D3087" t="str">
            <v>Phẫu thuật nạo viêm lao khớp cùng chậu</v>
          </cell>
        </row>
        <row r="3088">
          <cell r="B3088" t="str">
            <v>04.0021.0571</v>
          </cell>
          <cell r="C3088" t="str">
            <v>4.21</v>
          </cell>
          <cell r="D3088" t="str">
            <v>Phẫu thuật nạo viêm lao xương chậu</v>
          </cell>
        </row>
        <row r="3089">
          <cell r="B3089" t="str">
            <v>04.0022.0551</v>
          </cell>
          <cell r="C3089" t="str">
            <v>4.22</v>
          </cell>
          <cell r="D3089" t="str">
            <v>Phẫu thuật nạo viêm lao khớp háng</v>
          </cell>
        </row>
        <row r="3090">
          <cell r="B3090" t="str">
            <v>04.0023.0551</v>
          </cell>
          <cell r="C3090" t="str">
            <v>4.23</v>
          </cell>
          <cell r="D3090" t="str">
            <v>Phẫu thuật nạo viêm lao khớp gối</v>
          </cell>
        </row>
        <row r="3091">
          <cell r="B3091" t="str">
            <v>04.0024.0551</v>
          </cell>
          <cell r="C3091" t="str">
            <v>4.24</v>
          </cell>
          <cell r="D3091" t="str">
            <v>Phẫu thuật nạo viêm lao khớp cổ-bàn chân</v>
          </cell>
        </row>
        <row r="3092">
          <cell r="B3092" t="str">
            <v>04.0025.0571</v>
          </cell>
          <cell r="C3092" t="str">
            <v>4.25</v>
          </cell>
          <cell r="D3092" t="str">
            <v>Phẫu thuật nạo viêm lao xương đùi</v>
          </cell>
        </row>
        <row r="3093">
          <cell r="B3093" t="str">
            <v>04.0026.0571</v>
          </cell>
          <cell r="C3093" t="str">
            <v>4.26</v>
          </cell>
          <cell r="D3093" t="str">
            <v>Phẫu thuật nạo viêm lao xương cẳng chân</v>
          </cell>
        </row>
        <row r="3094">
          <cell r="B3094" t="str">
            <v>04.0027.0571</v>
          </cell>
          <cell r="C3094" t="str">
            <v>4.27</v>
          </cell>
          <cell r="D3094" t="str">
            <v>Phẫu thuật nạo viêm lao xương bàn-ngón chân</v>
          </cell>
        </row>
        <row r="3095">
          <cell r="B3095" t="str">
            <v>04.0028.0493</v>
          </cell>
          <cell r="C3095" t="str">
            <v>4.28</v>
          </cell>
          <cell r="D3095" t="str">
            <v>Phẫu thuật dẫn lưu áp xe lạnh thắt lưng do lao</v>
          </cell>
        </row>
        <row r="3096">
          <cell r="B3096" t="str">
            <v>04.0029.0493</v>
          </cell>
          <cell r="C3096" t="str">
            <v>4.29</v>
          </cell>
          <cell r="D3096" t="str">
            <v>Phẫu thuật dẫn lưu áp xe lạnh hố chậu do lao</v>
          </cell>
        </row>
        <row r="3097">
          <cell r="B3097" t="str">
            <v>04.0030.0207</v>
          </cell>
          <cell r="C3097" t="str">
            <v>4.30</v>
          </cell>
          <cell r="D3097" t="str">
            <v>Bơm rửa ổ lao khớp</v>
          </cell>
        </row>
        <row r="3098">
          <cell r="B3098" t="str">
            <v>04.0031.0488</v>
          </cell>
          <cell r="C3098" t="str">
            <v>4.31</v>
          </cell>
          <cell r="D3098" t="str">
            <v>Phẫu thuật lấy hạch mạc treo trong ổ bụng do lao</v>
          </cell>
        </row>
        <row r="3099">
          <cell r="B3099" t="str">
            <v>04.0032.0488</v>
          </cell>
          <cell r="C3099" t="str">
            <v>4.32</v>
          </cell>
          <cell r="D3099" t="str">
            <v>Phẫu thuật bóc tách, cắt bỏ hạch lao to vùng cổ</v>
          </cell>
        </row>
        <row r="3100">
          <cell r="B3100" t="str">
            <v>04.0033.0488</v>
          </cell>
          <cell r="C3100" t="str">
            <v>4.33</v>
          </cell>
          <cell r="D3100" t="str">
            <v>Phẫu thuật bóc tách, cắt bỏ hạch lao to vùng nách</v>
          </cell>
        </row>
        <row r="3101">
          <cell r="B3101" t="str">
            <v>04.0034.0488</v>
          </cell>
          <cell r="C3101" t="str">
            <v>4.34</v>
          </cell>
          <cell r="D3101" t="str">
            <v>Phẫu thuật bóc tách, cắt bỏ hạch lao to vùng bẹn</v>
          </cell>
        </row>
        <row r="3102">
          <cell r="B3102" t="str">
            <v>04.0035.1114</v>
          </cell>
          <cell r="C3102" t="str">
            <v>4.35</v>
          </cell>
          <cell r="D3102" t="str">
            <v>Phẫu thuật chỉnh hình cắt bỏ sẹo xấu do lao hạch cổ</v>
          </cell>
        </row>
        <row r="3103">
          <cell r="B3103" t="str">
            <v>04.0036.1114</v>
          </cell>
          <cell r="C3103" t="str">
            <v>4.36</v>
          </cell>
          <cell r="D3103" t="str">
            <v>Phẫu thuật chỉnh hình cắt bỏ sẹo xấu do lao thành ngực</v>
          </cell>
        </row>
        <row r="3104">
          <cell r="B3104" t="str">
            <v>04.0037.1114</v>
          </cell>
          <cell r="C3104" t="str">
            <v>4.37</v>
          </cell>
          <cell r="D3104" t="str">
            <v>Phẫu thuật chỉnh hình cắt bỏ sẹo xấu do lao các khớp ngoại biên</v>
          </cell>
        </row>
        <row r="3105">
          <cell r="B3105" t="str">
            <v>04.0038.0571</v>
          </cell>
          <cell r="C3105" t="str">
            <v>4.38</v>
          </cell>
          <cell r="D3105" t="str">
            <v>Phẫu thuật nạo viêm lao thành ngực</v>
          </cell>
        </row>
        <row r="3106">
          <cell r="B3106" t="str">
            <v>04.0039.0571</v>
          </cell>
          <cell r="C3106" t="str">
            <v>4.39</v>
          </cell>
          <cell r="D3106" t="str">
            <v>Phẫu thuật nạo dò hạch lao vùng cổ</v>
          </cell>
        </row>
        <row r="3107">
          <cell r="B3107" t="str">
            <v>04.0040.0571</v>
          </cell>
          <cell r="C3107" t="str">
            <v>4.40</v>
          </cell>
          <cell r="D3107" t="str">
            <v>Phẫu thuật nạo dò hạch lao vùng nách</v>
          </cell>
        </row>
        <row r="3108">
          <cell r="B3108" t="str">
            <v>04.0041.0571</v>
          </cell>
          <cell r="C3108" t="str">
            <v>4.41</v>
          </cell>
          <cell r="D3108" t="str">
            <v>Phẫu thuật nạo dò hạch lao vùng bẹn</v>
          </cell>
        </row>
        <row r="3109">
          <cell r="B3109" t="str">
            <v>04.0042.0583</v>
          </cell>
          <cell r="C3109" t="str">
            <v>4.42</v>
          </cell>
          <cell r="D3109" t="str">
            <v>Phẫu thuật dẫn lưu áp xe lạnh vùng cổ do lao cột sống cổ</v>
          </cell>
        </row>
        <row r="3110">
          <cell r="B3110" t="str">
            <v>04.0044.0569</v>
          </cell>
          <cell r="C3110" t="str">
            <v>4.44</v>
          </cell>
          <cell r="D3110" t="str">
            <v>Phẫu thuật giải ép tủy, thay thế thân đốt sống nhân tạo và cố định lối trước do lao cột sống cổ</v>
          </cell>
        </row>
        <row r="3111">
          <cell r="B3111" t="str">
            <v>04.0045.0567</v>
          </cell>
          <cell r="C3111" t="str">
            <v>4.45</v>
          </cell>
          <cell r="D3111" t="str">
            <v>Phẫu thuật giải ép tủy lối trước có ghép xương tự thân và cố định cột sống lối sau do lao cột sống ngực, thắt lưng</v>
          </cell>
        </row>
        <row r="3112">
          <cell r="B3112" t="str">
            <v>04.0046.0567</v>
          </cell>
          <cell r="C3112" t="str">
            <v>4.46</v>
          </cell>
          <cell r="D3112" t="str">
            <v>Phẫu thuật giải ép tủy lối sau, đặt dụng cụ liên thân đốt (cage) và nẹp vít cố định cột sống ngực, thắt lưng do lao</v>
          </cell>
        </row>
        <row r="3113">
          <cell r="B3113" t="str">
            <v>04.0047.0569</v>
          </cell>
          <cell r="C3113" t="str">
            <v>4.47</v>
          </cell>
          <cell r="D3113" t="str">
            <v>Phẫu thuật giải ép tủy, thay thế thân đốt sống nhân tạo và nẹp vít cố định lối trước do lao cột sống ngực, thắt lưng</v>
          </cell>
        </row>
        <row r="3114">
          <cell r="B3114" t="str">
            <v>04.0048.0569</v>
          </cell>
          <cell r="C3114" t="str">
            <v>4.48</v>
          </cell>
          <cell r="D3114" t="str">
            <v>Phẫu thuật giải ép tủy, thay thế thân đốt sống nhân tạo và nẹp vít cố định lối sau do lao cột sống ngực, thắt lưng</v>
          </cell>
        </row>
        <row r="3115">
          <cell r="B3115" t="str">
            <v>04.0048.0567</v>
          </cell>
          <cell r="C3115" t="str">
            <v>4.48</v>
          </cell>
          <cell r="D3115" t="str">
            <v>Phẫu thuật giải ép tủy, thay thế thân đốt sống nhân tạo và nẹp vít cố định lối sau do lao cột sống ngực, thắt lưng</v>
          </cell>
        </row>
        <row r="3116">
          <cell r="B3116" t="str">
            <v>04.0050.0565</v>
          </cell>
          <cell r="C3116" t="str">
            <v>4.50</v>
          </cell>
          <cell r="D3116" t="str">
            <v>Phẫu thuật chỉnh hình gù, vẹo do di chứng lao cột sống</v>
          </cell>
        </row>
        <row r="3117">
          <cell r="B3117" t="str">
            <v>04.0051.0563</v>
          </cell>
          <cell r="C3117" t="str">
            <v>4.51</v>
          </cell>
          <cell r="D3117" t="str">
            <v>Phẫu thuật tháo bỏ dụng cụ kết hợp xương do lao cột sống</v>
          </cell>
        </row>
        <row r="3118">
          <cell r="B3118" t="str">
            <v>04.0052.0541</v>
          </cell>
          <cell r="C3118" t="str">
            <v>4.52</v>
          </cell>
          <cell r="D3118" t="str">
            <v>Phẫu thuật nội soi lao khớp vai</v>
          </cell>
        </row>
        <row r="3119">
          <cell r="B3119" t="str">
            <v>04.0053.0541</v>
          </cell>
          <cell r="C3119" t="str">
            <v>4.53</v>
          </cell>
          <cell r="D3119" t="str">
            <v>Phẫu thuật nội soi lao khớp gối</v>
          </cell>
        </row>
        <row r="3120">
          <cell r="B3120" t="str">
            <v>04.0054.0541</v>
          </cell>
          <cell r="C3120" t="str">
            <v>4.54</v>
          </cell>
          <cell r="D3120" t="str">
            <v>Phẫu thuật nội soi lao khớp háng</v>
          </cell>
        </row>
        <row r="3121">
          <cell r="B3121" t="str">
            <v>04.0055.0536</v>
          </cell>
          <cell r="C3121" t="str">
            <v>4.55</v>
          </cell>
          <cell r="D3121" t="str">
            <v>Phẫu thuật thay khớp vai do lao</v>
          </cell>
        </row>
        <row r="3122">
          <cell r="B3122" t="str">
            <v>04.0056.0549</v>
          </cell>
          <cell r="C3122" t="str">
            <v>4.56</v>
          </cell>
          <cell r="D3122" t="str">
            <v>Phẫu thuật hàn cứng khớp gối do lao (Arthrodesis)</v>
          </cell>
        </row>
        <row r="3123">
          <cell r="B3123" t="str">
            <v>04.0057.0571</v>
          </cell>
          <cell r="C3123" t="str">
            <v>4.57</v>
          </cell>
          <cell r="D3123" t="str">
            <v>Phẫu thuật nạo viêm lao xương sọ</v>
          </cell>
        </row>
        <row r="3124">
          <cell r="B3124" t="str">
            <v>04.0058.0571</v>
          </cell>
          <cell r="C3124" t="str">
            <v>4.58</v>
          </cell>
          <cell r="D3124" t="str">
            <v>Phẫu thuật nạo viêm lao xương ức</v>
          </cell>
        </row>
        <row r="3125">
          <cell r="B3125" t="str">
            <v>09.9000.1894</v>
          </cell>
          <cell r="C3125" t="str">
            <v>9.9000</v>
          </cell>
          <cell r="D3125" t="str">
            <v>Gây mê khác</v>
          </cell>
        </row>
        <row r="3126">
          <cell r="B3126" t="str">
            <v>09.9001.2049</v>
          </cell>
          <cell r="C3126" t="str">
            <v>9.9001</v>
          </cell>
          <cell r="D3126" t="str">
            <v>Gây mê trong phẫu thuật mắt</v>
          </cell>
        </row>
        <row r="3127">
          <cell r="B3127" t="str">
            <v>09.9002.2050</v>
          </cell>
          <cell r="C3127" t="str">
            <v>9.9002</v>
          </cell>
          <cell r="D3127" t="str">
            <v>Gây mê trong thủ thuật mắt</v>
          </cell>
        </row>
        <row r="3128">
          <cell r="B3128" t="str">
            <v>09.0028.0099</v>
          </cell>
          <cell r="C3128" t="str">
            <v>9.28</v>
          </cell>
          <cell r="D3128" t="str">
            <v>Đặt catheter tĩnh mạch cảnh ngoài</v>
          </cell>
        </row>
        <row r="3129">
          <cell r="B3129" t="str">
            <v>09.0123.0898</v>
          </cell>
          <cell r="C3129" t="str">
            <v>9.123</v>
          </cell>
          <cell r="D3129" t="str">
            <v>Khí dung đường thở ở bệnh nhân nặng</v>
          </cell>
        </row>
        <row r="3130">
          <cell r="B3130" t="str">
            <v>09.0130.0118</v>
          </cell>
          <cell r="C3130" t="str">
            <v>9.130</v>
          </cell>
          <cell r="D3130" t="str">
            <v>Lọc máu liên tục</v>
          </cell>
        </row>
        <row r="3131">
          <cell r="B3131" t="str">
            <v>09.0132.0119</v>
          </cell>
          <cell r="C3131" t="str">
            <v>9.132</v>
          </cell>
          <cell r="D3131" t="str">
            <v>Lọc máu thay huyết tương</v>
          </cell>
        </row>
        <row r="3132">
          <cell r="B3132" t="str">
            <v>09.0151.0004</v>
          </cell>
          <cell r="C3132" t="str">
            <v>9.151</v>
          </cell>
          <cell r="D3132" t="str">
            <v>Siêu âm tim cấp cứu tại giường</v>
          </cell>
        </row>
        <row r="3133">
          <cell r="B3133" t="str">
            <v>05.0002.0076</v>
          </cell>
          <cell r="C3133" t="str">
            <v>5.2</v>
          </cell>
          <cell r="D3133" t="str">
            <v>Chăm sóc bệnh nhân dị ứng thuốc nặng</v>
          </cell>
        </row>
        <row r="3134">
          <cell r="B3134" t="str">
            <v>05.0003.0272</v>
          </cell>
          <cell r="C3134" t="str">
            <v>5.3</v>
          </cell>
          <cell r="D3134" t="str">
            <v>Điều trị bệnh da bằng ngâm, tắm</v>
          </cell>
        </row>
        <row r="3135">
          <cell r="B3135" t="str">
            <v>05.0004.0334</v>
          </cell>
          <cell r="C3135" t="str">
            <v>5.4</v>
          </cell>
          <cell r="D3135" t="str">
            <v>Điều trị sùi mào gà bằng Laser CO2</v>
          </cell>
        </row>
        <row r="3136">
          <cell r="B3136" t="str">
            <v>05.0005.0329</v>
          </cell>
          <cell r="C3136" t="str">
            <v>5.5</v>
          </cell>
          <cell r="D3136" t="str">
            <v>Điều trị hạt cơm bằng Laser CO2</v>
          </cell>
        </row>
        <row r="3137">
          <cell r="B3137" t="str">
            <v>05.0006.0329</v>
          </cell>
          <cell r="C3137" t="str">
            <v>5.6</v>
          </cell>
          <cell r="D3137" t="str">
            <v>Điều trị u ống tuyến mồ hôi bằng Laser CO2</v>
          </cell>
        </row>
        <row r="3138">
          <cell r="B3138" t="str">
            <v>05.0007.0329</v>
          </cell>
          <cell r="C3138" t="str">
            <v>5.7</v>
          </cell>
          <cell r="D3138" t="str">
            <v>Điều trị u mềm treo bằng Laser CO2</v>
          </cell>
        </row>
        <row r="3139">
          <cell r="B3139" t="str">
            <v>05.0008.0329</v>
          </cell>
          <cell r="C3139" t="str">
            <v>5.8</v>
          </cell>
          <cell r="D3139" t="str">
            <v>Điều trị dày sừng da dầu bằng Laser CO2</v>
          </cell>
        </row>
        <row r="3140">
          <cell r="B3140" t="str">
            <v>05.0009.0329</v>
          </cell>
          <cell r="C3140" t="str">
            <v>5.9</v>
          </cell>
          <cell r="D3140" t="str">
            <v>Điều trị dày sừng ánh nắng bằng Laser CO2</v>
          </cell>
        </row>
        <row r="3141">
          <cell r="B3141" t="str">
            <v>05.0010.0329</v>
          </cell>
          <cell r="C3141" t="str">
            <v>5.10</v>
          </cell>
          <cell r="D3141" t="str">
            <v>Điều trị sẩn cục bằng Laser CO2</v>
          </cell>
        </row>
        <row r="3142">
          <cell r="B3142" t="str">
            <v>05.0011.0329</v>
          </cell>
          <cell r="C3142" t="str">
            <v>5.11</v>
          </cell>
          <cell r="D3142" t="str">
            <v>Điều trị bớt sùi bằng Laser CO2</v>
          </cell>
        </row>
        <row r="3143">
          <cell r="B3143" t="str">
            <v>05.0012.0329</v>
          </cell>
          <cell r="C3143" t="str">
            <v>5.12</v>
          </cell>
          <cell r="D3143" t="str">
            <v>Điều trị sùi mào gà bằng Plasma</v>
          </cell>
        </row>
        <row r="3144">
          <cell r="B3144" t="str">
            <v>05.0013.0326</v>
          </cell>
          <cell r="C3144" t="str">
            <v>5.13</v>
          </cell>
          <cell r="D3144" t="str">
            <v>Điều trị hạt cơm bằng Plasma</v>
          </cell>
        </row>
        <row r="3145">
          <cell r="B3145" t="str">
            <v>05.0014.0329</v>
          </cell>
          <cell r="C3145" t="str">
            <v>5.14</v>
          </cell>
          <cell r="D3145" t="str">
            <v>Điều trị u mềm treo bằng Plasma</v>
          </cell>
        </row>
        <row r="3146">
          <cell r="B3146" t="str">
            <v>05.0015.0329</v>
          </cell>
          <cell r="C3146" t="str">
            <v>5.15</v>
          </cell>
          <cell r="D3146" t="str">
            <v>Điều trị dày sừng da dầu bằng Plasma</v>
          </cell>
        </row>
        <row r="3147">
          <cell r="B3147" t="str">
            <v>05.0016.0329</v>
          </cell>
          <cell r="C3147" t="str">
            <v>5.16</v>
          </cell>
          <cell r="D3147" t="str">
            <v>Điều trị dày sừng ánh nắng bằng Plasma</v>
          </cell>
        </row>
        <row r="3148">
          <cell r="B3148" t="str">
            <v>05.0017.0329</v>
          </cell>
          <cell r="C3148" t="str">
            <v>5.17</v>
          </cell>
          <cell r="D3148" t="str">
            <v>Điều trị sẩn cục bằng Plasma</v>
          </cell>
        </row>
        <row r="3149">
          <cell r="B3149" t="str">
            <v>05.0018.0329</v>
          </cell>
          <cell r="C3149" t="str">
            <v>5.18</v>
          </cell>
          <cell r="D3149" t="str">
            <v>Điều trị bớt sùi bằng Plasma</v>
          </cell>
        </row>
        <row r="3150">
          <cell r="B3150" t="str">
            <v>05.0019.0324</v>
          </cell>
          <cell r="C3150" t="str">
            <v>5.19</v>
          </cell>
          <cell r="D3150" t="str">
            <v>Điều trị hạt cơm bằng Nitơ lỏng</v>
          </cell>
        </row>
        <row r="3151">
          <cell r="B3151" t="str">
            <v>05.0020.0324</v>
          </cell>
          <cell r="C3151" t="str">
            <v>5.20</v>
          </cell>
          <cell r="D3151" t="str">
            <v>Điều trị sẩn cục bằng Nitơ lỏng</v>
          </cell>
        </row>
        <row r="3152">
          <cell r="B3152" t="str">
            <v>05.0021.0324</v>
          </cell>
          <cell r="C3152" t="str">
            <v>5.21</v>
          </cell>
          <cell r="D3152" t="str">
            <v>Điều trị sẹo lồi bằng Nitơ lỏng</v>
          </cell>
        </row>
        <row r="3153">
          <cell r="B3153" t="str">
            <v>05.0022.0324</v>
          </cell>
          <cell r="C3153" t="str">
            <v>5.22</v>
          </cell>
          <cell r="D3153" t="str">
            <v>Điều trị bớt sùi bằng Nitơ lỏng</v>
          </cell>
        </row>
        <row r="3154">
          <cell r="B3154" t="str">
            <v>05.0023.0333</v>
          </cell>
          <cell r="C3154" t="str">
            <v>5.23</v>
          </cell>
          <cell r="D3154" t="str">
            <v>Điều trị rụng tóc bằng tiêm Triamcinolon dưới da</v>
          </cell>
        </row>
        <row r="3155">
          <cell r="B3155" t="str">
            <v>05.0024.0333</v>
          </cell>
          <cell r="C3155" t="str">
            <v>5.24</v>
          </cell>
          <cell r="D3155" t="str">
            <v>Điều trị sẹo lồi bằng tiêm Triamcinolon trong thương tổn</v>
          </cell>
        </row>
        <row r="3156">
          <cell r="B3156" t="str">
            <v>05.0025.0331</v>
          </cell>
          <cell r="C3156" t="str">
            <v>5.25</v>
          </cell>
          <cell r="D3156" t="str">
            <v>Điều trị u mạch máu bằng YAG-KTP</v>
          </cell>
        </row>
        <row r="3157">
          <cell r="B3157" t="str">
            <v>05.0026.0331</v>
          </cell>
          <cell r="C3157" t="str">
            <v>5.26</v>
          </cell>
          <cell r="D3157" t="str">
            <v>Điều trị bớt tăng sắc tố bằng YAG-KTP</v>
          </cell>
        </row>
        <row r="3158">
          <cell r="B3158" t="str">
            <v>05.0028.0331</v>
          </cell>
          <cell r="C3158" t="str">
            <v>5.28</v>
          </cell>
          <cell r="D3158" t="str">
            <v>Điều trị sẹo lồi bằng YAG-KTP</v>
          </cell>
        </row>
        <row r="3159">
          <cell r="B3159" t="str">
            <v>05.0029.0330</v>
          </cell>
          <cell r="C3159" t="str">
            <v>5.29</v>
          </cell>
          <cell r="D3159" t="str">
            <v>Điều trị u mạch máu bằng Laser màu (Pulsed Dye Laser)</v>
          </cell>
        </row>
        <row r="3160">
          <cell r="B3160" t="str">
            <v>05.0030.0330</v>
          </cell>
          <cell r="C3160" t="str">
            <v>5.30</v>
          </cell>
          <cell r="D3160" t="str">
            <v>Điều trị giãn mạch máu bằng Laser màu</v>
          </cell>
        </row>
        <row r="3161">
          <cell r="B3161" t="str">
            <v>05.0031.0330</v>
          </cell>
          <cell r="C3161" t="str">
            <v>5.31</v>
          </cell>
          <cell r="D3161" t="str">
            <v>Điều trị sẹo lồi bằng Laser màu</v>
          </cell>
        </row>
        <row r="3162">
          <cell r="B3162" t="str">
            <v>05.0032.0335</v>
          </cell>
          <cell r="C3162" t="str">
            <v>5.32</v>
          </cell>
          <cell r="D3162" t="str">
            <v>Điều trị u mạch máu bằng IPL (Intense Pulsed Light)</v>
          </cell>
        </row>
        <row r="3163">
          <cell r="B3163" t="str">
            <v>05.0033.0328</v>
          </cell>
          <cell r="C3163" t="str">
            <v>5.33</v>
          </cell>
          <cell r="D3163" t="str">
            <v>Điều trị giãn mạch máu bằng IPL</v>
          </cell>
        </row>
        <row r="3164">
          <cell r="B3164" t="str">
            <v>05.0034.0328</v>
          </cell>
          <cell r="C3164" t="str">
            <v>5.34</v>
          </cell>
          <cell r="D3164" t="str">
            <v>Điều chứng tăng sắc tố bằng IPL</v>
          </cell>
        </row>
        <row r="3165">
          <cell r="B3165" t="str">
            <v>05.0035.0328</v>
          </cell>
          <cell r="C3165" t="str">
            <v>5.35</v>
          </cell>
          <cell r="D3165" t="str">
            <v>Điều trị chứng rậm lông bằng IPL</v>
          </cell>
        </row>
        <row r="3166">
          <cell r="B3166" t="str">
            <v>05.0036.0328</v>
          </cell>
          <cell r="C3166" t="str">
            <v>5.36</v>
          </cell>
          <cell r="D3166" t="str">
            <v>Điều trị sẹo lồi bằng IPL</v>
          </cell>
        </row>
        <row r="3167">
          <cell r="B3167" t="str">
            <v>05.0037.0328</v>
          </cell>
          <cell r="C3167" t="str">
            <v>5.37</v>
          </cell>
          <cell r="D3167" t="str">
            <v>Điều trị trứng cá bằng IPL</v>
          </cell>
        </row>
        <row r="3168">
          <cell r="B3168" t="str">
            <v>05.0040.0325</v>
          </cell>
          <cell r="C3168" t="str">
            <v>5.40</v>
          </cell>
          <cell r="D3168" t="str">
            <v>Điều trị các bệnh lý của da bằng PUVA tại chỗ</v>
          </cell>
        </row>
        <row r="3169">
          <cell r="B3169" t="str">
            <v>05.0042.0275</v>
          </cell>
          <cell r="C3169" t="str">
            <v>5.42</v>
          </cell>
          <cell r="D3169" t="str">
            <v>Điều trị các bệnh lý của da bằng UVB tại chỗ</v>
          </cell>
        </row>
        <row r="3170">
          <cell r="B3170" t="str">
            <v>05.0043.0333</v>
          </cell>
          <cell r="C3170" t="str">
            <v>5.43</v>
          </cell>
          <cell r="D3170" t="str">
            <v>Điều trị sẹo lõm bằng TCA (trichloacetic acid)</v>
          </cell>
        </row>
        <row r="3171">
          <cell r="B3171" t="str">
            <v>05.0044.0329</v>
          </cell>
          <cell r="C3171" t="str">
            <v>5.44</v>
          </cell>
          <cell r="D3171" t="str">
            <v>Điều trị sùi mào gà bằng đốt điện</v>
          </cell>
        </row>
        <row r="3172">
          <cell r="B3172" t="str">
            <v>05.0045.0329</v>
          </cell>
          <cell r="C3172" t="str">
            <v>5.45</v>
          </cell>
          <cell r="D3172" t="str">
            <v>Điều trị hạt cơm bằng đốt điện</v>
          </cell>
        </row>
        <row r="3173">
          <cell r="B3173" t="str">
            <v>05.0046.0329</v>
          </cell>
          <cell r="C3173" t="str">
            <v>5.46</v>
          </cell>
          <cell r="D3173" t="str">
            <v>Điều trị u mềm treo bằng đốt điện</v>
          </cell>
        </row>
        <row r="3174">
          <cell r="B3174" t="str">
            <v>05.0047.0329</v>
          </cell>
          <cell r="C3174" t="str">
            <v>5.47</v>
          </cell>
          <cell r="D3174" t="str">
            <v>Điều trị dày sừng da dầu bằng đốt điện</v>
          </cell>
        </row>
        <row r="3175">
          <cell r="B3175" t="str">
            <v>05.0048.0329</v>
          </cell>
          <cell r="C3175" t="str">
            <v>5.48</v>
          </cell>
          <cell r="D3175" t="str">
            <v>Điều trị dày sừng ánh nắng bằng đốt điện</v>
          </cell>
        </row>
        <row r="3176">
          <cell r="B3176" t="str">
            <v>05.0049.0329</v>
          </cell>
          <cell r="C3176" t="str">
            <v>5.49</v>
          </cell>
          <cell r="D3176" t="str">
            <v>Điều trị sẩn cục bằng đốt điện</v>
          </cell>
        </row>
        <row r="3177">
          <cell r="B3177" t="str">
            <v>05.0050.0329</v>
          </cell>
          <cell r="C3177" t="str">
            <v>5.50</v>
          </cell>
          <cell r="D3177" t="str">
            <v>Điều trị bớt sùi bằng đốt điện</v>
          </cell>
        </row>
        <row r="3178">
          <cell r="B3178" t="str">
            <v>05.0051.0324</v>
          </cell>
          <cell r="C3178" t="str">
            <v>5.51</v>
          </cell>
          <cell r="D3178" t="str">
            <v>Điều trị u mềm lây bằng nạo thương tổn</v>
          </cell>
        </row>
        <row r="3179">
          <cell r="B3179" t="str">
            <v>05.0052.0344</v>
          </cell>
          <cell r="C3179" t="str">
            <v>5.52</v>
          </cell>
          <cell r="D3179" t="str">
            <v>Phẫu thuật giải áp thần kinh cho người bệnh phong</v>
          </cell>
        </row>
        <row r="3180">
          <cell r="B3180" t="str">
            <v>05.0053.0176</v>
          </cell>
          <cell r="C3180" t="str">
            <v>5.53</v>
          </cell>
          <cell r="D3180" t="str">
            <v>Sinh thiết móng</v>
          </cell>
        </row>
        <row r="3181">
          <cell r="B3181" t="str">
            <v>05.0054.0343</v>
          </cell>
          <cell r="C3181" t="str">
            <v>5.54</v>
          </cell>
          <cell r="D3181" t="str">
            <v>Phẫu thuật điều trị u dưới móng</v>
          </cell>
        </row>
        <row r="3182">
          <cell r="B3182" t="str">
            <v>05.0055.0538</v>
          </cell>
          <cell r="C3182" t="str">
            <v>5.55</v>
          </cell>
          <cell r="D3182" t="str">
            <v>Phẫu thuật chuyển gân cơ chày sau điều trị cất cần cho người bệnh phong</v>
          </cell>
        </row>
        <row r="3183">
          <cell r="B3183" t="str">
            <v>05.0056.0535</v>
          </cell>
          <cell r="C3183" t="str">
            <v>5.56</v>
          </cell>
          <cell r="D3183" t="str">
            <v>Phẫu thuật chuyển gân gấp chung nông điều trị cò mềm các ngón tay cho người bệnh phong</v>
          </cell>
        </row>
        <row r="3184">
          <cell r="B3184" t="str">
            <v>05.0057.0535</v>
          </cell>
          <cell r="C3184" t="str">
            <v>5.57</v>
          </cell>
          <cell r="D3184" t="str">
            <v>Phẫu thuật chuyển gân điều trị liệt đối chiếu ngón cái cho người bệnh phong</v>
          </cell>
        </row>
        <row r="3185">
          <cell r="B3185" t="str">
            <v>05.0059.0337</v>
          </cell>
          <cell r="C3185" t="str">
            <v>5.59</v>
          </cell>
          <cell r="D3185" t="str">
            <v>Phẫu thuật chuyển gân điều trị hở mi (mắt thỏ) cho người bệnh phong</v>
          </cell>
        </row>
        <row r="3186">
          <cell r="B3186" t="str">
            <v>05.0060.0341</v>
          </cell>
          <cell r="C3186" t="str">
            <v>5.60</v>
          </cell>
          <cell r="D3186" t="str">
            <v>Phẫu thuật điều trị sa trễ mi dưới cho người bệnh phong</v>
          </cell>
        </row>
        <row r="3187">
          <cell r="B3187" t="str">
            <v>05.0061.0342</v>
          </cell>
          <cell r="C3187" t="str">
            <v>5.61</v>
          </cell>
          <cell r="D3187" t="str">
            <v>Phẫu thuật điều trị sập cầu mũi cho người bệnh phong</v>
          </cell>
        </row>
        <row r="3188">
          <cell r="B3188" t="str">
            <v>05.0062.0338</v>
          </cell>
          <cell r="C3188" t="str">
            <v>5.62</v>
          </cell>
          <cell r="D3188" t="str">
            <v>Phẫu thuật điều trị hẹp hố khẩu cái cho người bệnh phong</v>
          </cell>
        </row>
        <row r="3189">
          <cell r="B3189" t="str">
            <v>05.0063.0345</v>
          </cell>
          <cell r="C3189" t="str">
            <v>5.63</v>
          </cell>
          <cell r="D3189" t="str">
            <v>Phẫu thuật Mohs điều trị ung thư da</v>
          </cell>
        </row>
        <row r="3190">
          <cell r="B3190" t="str">
            <v>05.0065.0168</v>
          </cell>
          <cell r="C3190" t="str">
            <v>5.65</v>
          </cell>
          <cell r="D3190" t="str">
            <v>Sinh thiết niêm mạc</v>
          </cell>
        </row>
        <row r="3191">
          <cell r="B3191" t="str">
            <v>05.0066.0339</v>
          </cell>
          <cell r="C3191" t="str">
            <v>5.66</v>
          </cell>
          <cell r="D3191" t="str">
            <v>Phẫu thuật điều trị lỗ đáo có viêm xương cho người bệnh phong</v>
          </cell>
        </row>
        <row r="3192">
          <cell r="B3192" t="str">
            <v>05.0067.0173</v>
          </cell>
          <cell r="C3192" t="str">
            <v>5.67</v>
          </cell>
          <cell r="D3192" t="str">
            <v>Sinh thiết hạch, cơ, thần kinh và các u dưới da</v>
          </cell>
        </row>
        <row r="3193">
          <cell r="B3193" t="str">
            <v>05.0068.0343</v>
          </cell>
          <cell r="C3193" t="str">
            <v>5.68</v>
          </cell>
          <cell r="D3193" t="str">
            <v>Phẫu thuật điều trị móng chọc thịt</v>
          </cell>
        </row>
        <row r="3194">
          <cell r="B3194" t="str">
            <v>05.0069.0343</v>
          </cell>
          <cell r="C3194" t="str">
            <v>5.69</v>
          </cell>
          <cell r="D3194" t="str">
            <v>Phẫu thuật điều trị móng cuộn, móng quặp</v>
          </cell>
        </row>
        <row r="3195">
          <cell r="B3195" t="str">
            <v>05.0070.0340</v>
          </cell>
          <cell r="C3195" t="str">
            <v>5.70</v>
          </cell>
          <cell r="D3195" t="str">
            <v>Phẫu thuật điều trị lỗ đáo không viêm xương cho người bệnh phong</v>
          </cell>
        </row>
        <row r="3196">
          <cell r="B3196" t="str">
            <v>05.0071.0323</v>
          </cell>
          <cell r="C3196" t="str">
            <v>5.71</v>
          </cell>
          <cell r="D3196" t="str">
            <v>Đắp mặt nạ điều trị một số bệnh da</v>
          </cell>
        </row>
        <row r="3197">
          <cell r="B3197" t="str">
            <v>05.0072.0332</v>
          </cell>
          <cell r="C3197" t="str">
            <v>5.72</v>
          </cell>
          <cell r="D3197" t="str">
            <v>Điều trị loét lỗ đáo cho người bệnh phong bằng chiếu Laser Hé- Né</v>
          </cell>
        </row>
        <row r="3198">
          <cell r="B3198" t="str">
            <v>05.0073.0332</v>
          </cell>
          <cell r="C3198" t="str">
            <v>5.73</v>
          </cell>
          <cell r="D3198" t="str">
            <v>Điều trị đau do zona bằng chiếu Laser Hé- Né</v>
          </cell>
        </row>
        <row r="3199">
          <cell r="B3199" t="str">
            <v>05.0088.0336</v>
          </cell>
          <cell r="C3199" t="str">
            <v>5.88</v>
          </cell>
          <cell r="D3199" t="str">
            <v>Điều trị viêm da cơ địa bằng máy Acthyderm</v>
          </cell>
        </row>
        <row r="3200">
          <cell r="B3200" t="str">
            <v>05.0089.0322</v>
          </cell>
          <cell r="C3200" t="str">
            <v>5.89</v>
          </cell>
          <cell r="D3200" t="str">
            <v>Chụp và phân tích da bằng máy phân tích da</v>
          </cell>
        </row>
        <row r="3201">
          <cell r="B3201" t="str">
            <v>05.0090.0334</v>
          </cell>
          <cell r="C3201" t="str">
            <v>5.90</v>
          </cell>
          <cell r="D3201" t="str">
            <v>Phẫu thuật sùi mào gà đường kính 5 cm trở lên</v>
          </cell>
        </row>
        <row r="3202">
          <cell r="B3202" t="str">
            <v>05.0093.0327</v>
          </cell>
          <cell r="C3202" t="str">
            <v>5.93</v>
          </cell>
          <cell r="D3202" t="str">
            <v>Điều trị sẹo lõm bằng Laser Fractional, Intracell</v>
          </cell>
        </row>
        <row r="3203">
          <cell r="B3203" t="str">
            <v>05.0095.0331</v>
          </cell>
          <cell r="C3203" t="str">
            <v>5.95</v>
          </cell>
          <cell r="D3203" t="str">
            <v>Điều trị các bớt sắc tố bằng Laser Ruby</v>
          </cell>
        </row>
        <row r="3204">
          <cell r="B3204" t="str">
            <v>05.0097.0327</v>
          </cell>
          <cell r="C3204" t="str">
            <v>5.97</v>
          </cell>
          <cell r="D3204" t="str">
            <v>Điều trị rám má bằng laser Fractional</v>
          </cell>
        </row>
        <row r="3205">
          <cell r="B3205" t="str">
            <v>05.0107.0254</v>
          </cell>
          <cell r="C3205" t="str">
            <v>5.107</v>
          </cell>
          <cell r="D3205" t="str">
            <v>Điều trị mụn trứng cá bằng chiếu đèn LED</v>
          </cell>
        </row>
        <row r="3206">
          <cell r="B3206" t="str">
            <v>06.0001.1809</v>
          </cell>
          <cell r="C3206" t="str">
            <v>6.1</v>
          </cell>
          <cell r="D3206" t="str">
            <v>Thang đánh giá trầm cảm Beck (BDI)</v>
          </cell>
        </row>
        <row r="3207">
          <cell r="B3207" t="str">
            <v>06.0002.1809</v>
          </cell>
          <cell r="C3207" t="str">
            <v>6.2</v>
          </cell>
          <cell r="D3207" t="str">
            <v>Thang đánh giá trầm cảm Hamilton</v>
          </cell>
        </row>
        <row r="3208">
          <cell r="B3208" t="str">
            <v>06.0003.1813</v>
          </cell>
          <cell r="C3208" t="str">
            <v>6.3</v>
          </cell>
          <cell r="D3208" t="str">
            <v>Thang đánh giá trầm cảm ở cộng đồng (PHQ - 9)</v>
          </cell>
        </row>
        <row r="3209">
          <cell r="B3209" t="str">
            <v>06.0004.1813</v>
          </cell>
          <cell r="C3209" t="str">
            <v>6.4</v>
          </cell>
          <cell r="D3209" t="str">
            <v>Thang đánh giá trầm cảm ở trẻ em</v>
          </cell>
        </row>
        <row r="3210">
          <cell r="B3210" t="str">
            <v>06.0005.1813</v>
          </cell>
          <cell r="C3210" t="str">
            <v>6.5</v>
          </cell>
          <cell r="D3210" t="str">
            <v>Thang đánh giá trầm cảm ở người già (GDS)</v>
          </cell>
        </row>
        <row r="3211">
          <cell r="B3211" t="str">
            <v>06.0006.1813</v>
          </cell>
          <cell r="C3211" t="str">
            <v>6.6</v>
          </cell>
          <cell r="D3211" t="str">
            <v>Thang đánh giá trầm cảm sau sinh (EPDS)</v>
          </cell>
        </row>
        <row r="3212">
          <cell r="B3212" t="str">
            <v>06.0007.1813</v>
          </cell>
          <cell r="C3212" t="str">
            <v>6.7</v>
          </cell>
          <cell r="D3212" t="str">
            <v>Thang đánh giá lo âu - trầm cảm - stress (DASS)</v>
          </cell>
        </row>
        <row r="3213">
          <cell r="B3213" t="str">
            <v>06.0008.1813</v>
          </cell>
          <cell r="C3213" t="str">
            <v>6.8</v>
          </cell>
          <cell r="D3213" t="str">
            <v>Thang đánh giá hưng cảm Young</v>
          </cell>
        </row>
        <row r="3214">
          <cell r="B3214" t="str">
            <v>06.0009.1809</v>
          </cell>
          <cell r="C3214" t="str">
            <v>6.9</v>
          </cell>
          <cell r="D3214" t="str">
            <v>Thang đánh giá lo âu - zung</v>
          </cell>
        </row>
        <row r="3215">
          <cell r="B3215" t="str">
            <v>06.0010.1809</v>
          </cell>
          <cell r="C3215" t="str">
            <v>6.10</v>
          </cell>
          <cell r="D3215" t="str">
            <v>Thang đánh giá lo âu - Hamilton</v>
          </cell>
        </row>
        <row r="3216">
          <cell r="B3216" t="str">
            <v>06.0011.1814</v>
          </cell>
          <cell r="C3216" t="str">
            <v>6.11</v>
          </cell>
          <cell r="D3216" t="str">
            <v>Thang đánh giá sự phát triển ở trẻ em (DENVER II)</v>
          </cell>
        </row>
        <row r="3217">
          <cell r="B3217" t="str">
            <v>06.0012.1814</v>
          </cell>
          <cell r="C3217" t="str">
            <v>6.12</v>
          </cell>
          <cell r="D3217" t="str">
            <v>Thang sàng lọc tự kỷ cho trẻ nhỏ 18 - 36 tháng (CHAT)</v>
          </cell>
        </row>
        <row r="3218">
          <cell r="B3218" t="str">
            <v>06.0013.1814</v>
          </cell>
          <cell r="C3218" t="str">
            <v>6.13</v>
          </cell>
          <cell r="D3218" t="str">
            <v>Thang đánh giá mức độ tự kỷ (CARS)</v>
          </cell>
        </row>
        <row r="3219">
          <cell r="B3219" t="str">
            <v>06.0014.1814</v>
          </cell>
          <cell r="C3219" t="str">
            <v>6.14</v>
          </cell>
          <cell r="D3219" t="str">
            <v>Thang đánh giá hành vi trẻ em (CBCL)</v>
          </cell>
        </row>
        <row r="3220">
          <cell r="B3220" t="str">
            <v>06.0015.1813</v>
          </cell>
          <cell r="C3220" t="str">
            <v>6.15</v>
          </cell>
          <cell r="D3220" t="str">
            <v>Thang đánh giá ấn tượng lâm sàng chung (CGI-S)</v>
          </cell>
        </row>
        <row r="3221">
          <cell r="B3221" t="str">
            <v>06.0016.1813</v>
          </cell>
          <cell r="C3221" t="str">
            <v>6.16</v>
          </cell>
          <cell r="D3221" t="str">
            <v>Thang đánh giá tâm thần rút gọn (BPRS)</v>
          </cell>
        </row>
        <row r="3222">
          <cell r="B3222" t="str">
            <v>06.0017.1814</v>
          </cell>
          <cell r="C3222" t="str">
            <v>6.17</v>
          </cell>
          <cell r="D3222" t="str">
            <v>Thang đánh giá trạng thái tâm thần tối thiểu (MMSE)</v>
          </cell>
        </row>
        <row r="3223">
          <cell r="B3223" t="str">
            <v>06.0018.1808</v>
          </cell>
          <cell r="C3223" t="str">
            <v>6.18</v>
          </cell>
          <cell r="D3223" t="str">
            <v>Trắc nghiệm RAVEN</v>
          </cell>
        </row>
        <row r="3224">
          <cell r="B3224" t="str">
            <v>06.0019.1814</v>
          </cell>
          <cell r="C3224" t="str">
            <v>6.19</v>
          </cell>
          <cell r="D3224" t="str">
            <v>Trắc nghiệm WAIS</v>
          </cell>
        </row>
        <row r="3225">
          <cell r="B3225" t="str">
            <v>06.0020.1814</v>
          </cell>
          <cell r="C3225" t="str">
            <v>6.20</v>
          </cell>
          <cell r="D3225" t="str">
            <v>Trắc nghiệm WICS</v>
          </cell>
        </row>
        <row r="3226">
          <cell r="B3226" t="str">
            <v>06.0021.1813</v>
          </cell>
          <cell r="C3226" t="str">
            <v>6.21</v>
          </cell>
          <cell r="D3226" t="str">
            <v>Thang đánh giá trí nhớ Wechsler (WMS)</v>
          </cell>
        </row>
        <row r="3227">
          <cell r="B3227" t="str">
            <v>06.0025.1810</v>
          </cell>
          <cell r="C3227" t="str">
            <v>6.25</v>
          </cell>
          <cell r="D3227" t="str">
            <v>Thang đánh giá nhân cách Roschach</v>
          </cell>
        </row>
        <row r="3228">
          <cell r="B3228" t="str">
            <v>06.0026.1810</v>
          </cell>
          <cell r="C3228" t="str">
            <v>6.26</v>
          </cell>
          <cell r="D3228" t="str">
            <v>Thang đánh giá nhân cách (MMPI)</v>
          </cell>
        </row>
        <row r="3229">
          <cell r="B3229" t="str">
            <v>06.0027.1810</v>
          </cell>
          <cell r="C3229" t="str">
            <v>6.27</v>
          </cell>
          <cell r="D3229" t="str">
            <v>Thang đánh giá nhân cách (CAT)</v>
          </cell>
        </row>
        <row r="3230">
          <cell r="B3230" t="str">
            <v>06.0028.1810</v>
          </cell>
          <cell r="C3230" t="str">
            <v>6.28</v>
          </cell>
          <cell r="D3230" t="str">
            <v>Thang đánh giá nhân cách (TAT)</v>
          </cell>
        </row>
        <row r="3231">
          <cell r="B3231" t="str">
            <v>06.0029.1810</v>
          </cell>
          <cell r="C3231" t="str">
            <v>6.29</v>
          </cell>
          <cell r="D3231" t="str">
            <v>Thang đánh giá nhân cách catell</v>
          </cell>
        </row>
        <row r="3232">
          <cell r="B3232" t="str">
            <v>06.0030.1810</v>
          </cell>
          <cell r="C3232" t="str">
            <v>6.30</v>
          </cell>
          <cell r="D3232" t="str">
            <v>Bảng nghiệm kê nhân cách hướng nội hướng ngoại (EPI)</v>
          </cell>
        </row>
        <row r="3233">
          <cell r="B3233" t="str">
            <v>06.0031.1809</v>
          </cell>
          <cell r="C3233" t="str">
            <v>6.31</v>
          </cell>
          <cell r="D3233" t="str">
            <v>Trắc nghiệm rối loạn giấc ngủ (PSQI)</v>
          </cell>
        </row>
        <row r="3234">
          <cell r="B3234" t="str">
            <v>06.0032.1809</v>
          </cell>
          <cell r="C3234" t="str">
            <v>6.32</v>
          </cell>
          <cell r="D3234" t="str">
            <v>Thang đánh giá vận động bất thường (AIMS)</v>
          </cell>
        </row>
        <row r="3235">
          <cell r="B3235" t="str">
            <v>06.0033.1809</v>
          </cell>
          <cell r="C3235" t="str">
            <v>6.33</v>
          </cell>
          <cell r="D3235" t="str">
            <v>Thang đánh giá bồn chồn bất an – BARNES</v>
          </cell>
        </row>
        <row r="3236">
          <cell r="B3236" t="str">
            <v>06.0034.1809</v>
          </cell>
          <cell r="C3236" t="str">
            <v>6.34</v>
          </cell>
          <cell r="D3236" t="str">
            <v>Thang điểm thiếu máu cục bộ Hachinski</v>
          </cell>
        </row>
        <row r="3237">
          <cell r="B3237" t="str">
            <v>06.0037.0004</v>
          </cell>
          <cell r="C3237" t="str">
            <v>6.37</v>
          </cell>
          <cell r="D3237" t="str">
            <v>Siêu âm Doppler xuyên sọ</v>
          </cell>
        </row>
        <row r="3238">
          <cell r="B3238" t="str">
            <v>06.0038.1777</v>
          </cell>
          <cell r="C3238" t="str">
            <v>6.38</v>
          </cell>
          <cell r="D3238" t="str">
            <v>Đo điện não vi tính</v>
          </cell>
        </row>
        <row r="3239">
          <cell r="B3239" t="str">
            <v>06.0040.1799</v>
          </cell>
          <cell r="C3239" t="str">
            <v>6.40</v>
          </cell>
          <cell r="D3239" t="str">
            <v>Đo lưu huyết não</v>
          </cell>
        </row>
        <row r="3240">
          <cell r="B3240" t="str">
            <v>06.0073.1589</v>
          </cell>
          <cell r="C3240" t="str">
            <v>6.73</v>
          </cell>
          <cell r="D3240" t="str">
            <v>Test nhanh phát hiện chất opiats trong nước tiểu</v>
          </cell>
        </row>
        <row r="3241">
          <cell r="B3241" t="str">
            <v>06.0084.1813</v>
          </cell>
          <cell r="C3241" t="str">
            <v>6.84</v>
          </cell>
          <cell r="D3241" t="str">
            <v>Thang PANSS</v>
          </cell>
        </row>
        <row r="3242">
          <cell r="B3242" t="str">
            <v>06.0086.1809</v>
          </cell>
          <cell r="C3242" t="str">
            <v>6.86</v>
          </cell>
          <cell r="D3242" t="str">
            <v>Thang VANDERBILT</v>
          </cell>
        </row>
        <row r="3243">
          <cell r="B3243" t="str">
            <v>07.0227.0367</v>
          </cell>
          <cell r="C3243" t="str">
            <v>7.227</v>
          </cell>
          <cell r="D3243" t="str">
            <v>Cắt lọc, lấy bỏ tổ chức hoại tử cho các nhiễm trùng bàn chân vết loét rộng &lt; ¼ bàn chân trên người bệnh đái tháo đường</v>
          </cell>
        </row>
        <row r="3244">
          <cell r="B3244" t="str">
            <v>07.0003.0354</v>
          </cell>
          <cell r="C3244" t="str">
            <v>7.3</v>
          </cell>
          <cell r="D3244" t="str">
            <v>Dẫn lưu áp xe tuyến giáp</v>
          </cell>
        </row>
        <row r="3245">
          <cell r="B3245" t="str">
            <v>07.0006.0357</v>
          </cell>
          <cell r="C3245" t="str">
            <v>7.6</v>
          </cell>
          <cell r="D3245" t="str">
            <v>Cắt bán phần 2 thuỳ tuyến giáp trong bướu giáp đơn thuần không có nhân</v>
          </cell>
        </row>
        <row r="3246">
          <cell r="B3246" t="str">
            <v>07.0007.0362</v>
          </cell>
          <cell r="C3246" t="str">
            <v>7.7</v>
          </cell>
          <cell r="D3246" t="str">
            <v>Cắt bán phần 1 thuỳ tuyến giáp trong bướu giáp nhân</v>
          </cell>
        </row>
        <row r="3247">
          <cell r="B3247" t="str">
            <v>07.0008.0360</v>
          </cell>
          <cell r="C3247" t="str">
            <v>7.8</v>
          </cell>
          <cell r="D3247" t="str">
            <v>Cắt 1 thuỳ tuyến giáp trong bướu giáp nhân</v>
          </cell>
        </row>
        <row r="3248">
          <cell r="B3248" t="str">
            <v>07.0009.0360</v>
          </cell>
          <cell r="C3248" t="str">
            <v>7.9</v>
          </cell>
          <cell r="D3248" t="str">
            <v>Cắt bán phần 1 thuỳ tuyến giáp và lấy nhân thùy còn lại trong bướu giáp nhân</v>
          </cell>
        </row>
        <row r="3249">
          <cell r="B3249" t="str">
            <v>07.0010.0357</v>
          </cell>
          <cell r="C3249" t="str">
            <v>7.10</v>
          </cell>
          <cell r="D3249" t="str">
            <v>Cắt 1 thuỳ tuyến giáp và lấy nhân thùy còn lại trong bướu giáp nhân</v>
          </cell>
        </row>
        <row r="3250">
          <cell r="B3250" t="str">
            <v>07.0011.0357</v>
          </cell>
          <cell r="C3250" t="str">
            <v>7.11</v>
          </cell>
          <cell r="D3250" t="str">
            <v>Cắt bán phần 2 thuỳ tuyến giáp trong bướu giáp đa nhân</v>
          </cell>
        </row>
        <row r="3251">
          <cell r="B3251" t="str">
            <v>07.0012.0357</v>
          </cell>
          <cell r="C3251" t="str">
            <v>7.12</v>
          </cell>
          <cell r="D3251" t="str">
            <v>Cắt toàn bộ tuyến giáp trong bướu giáp đa nhân</v>
          </cell>
        </row>
        <row r="3252">
          <cell r="B3252" t="str">
            <v>07.0013.0360</v>
          </cell>
          <cell r="C3252" t="str">
            <v>7.13</v>
          </cell>
          <cell r="D3252" t="str">
            <v>Cắt 1 thuỳ tuyến giáp trong bướu giáp nhân độc</v>
          </cell>
        </row>
        <row r="3253">
          <cell r="B3253" t="str">
            <v>07.0014.0357</v>
          </cell>
          <cell r="C3253" t="str">
            <v>7.14</v>
          </cell>
          <cell r="D3253" t="str">
            <v>Cắt toàn bộ tuyến giáp trong bướu giáp đa nhân độc</v>
          </cell>
        </row>
        <row r="3254">
          <cell r="B3254" t="str">
            <v>07.0015.0357</v>
          </cell>
          <cell r="C3254" t="str">
            <v>7.15</v>
          </cell>
          <cell r="D3254" t="str">
            <v>Cắt gần toàn bộ tuyến giáp trong Basedow</v>
          </cell>
        </row>
        <row r="3255">
          <cell r="B3255" t="str">
            <v>07.0016.0357</v>
          </cell>
          <cell r="C3255" t="str">
            <v>7.16</v>
          </cell>
          <cell r="D3255" t="str">
            <v>Cắt 1 thuỳ tuyến giáp và cắt bán phần thùy còn lại trong Basedow</v>
          </cell>
        </row>
        <row r="3256">
          <cell r="B3256" t="str">
            <v>07.0017.0357</v>
          </cell>
          <cell r="C3256" t="str">
            <v>7.17</v>
          </cell>
          <cell r="D3256" t="str">
            <v>Cắt toàn bộ tuyến giáp trong Basedow</v>
          </cell>
        </row>
        <row r="3257">
          <cell r="B3257" t="str">
            <v>07.0018.0360</v>
          </cell>
          <cell r="C3257" t="str">
            <v>7.18</v>
          </cell>
          <cell r="D3257" t="str">
            <v>Cắt 1 thuỳ tuyến giáp trong ung thư tuyến giáp</v>
          </cell>
        </row>
        <row r="3258">
          <cell r="B3258" t="str">
            <v>07.0019.0357</v>
          </cell>
          <cell r="C3258" t="str">
            <v>7.19</v>
          </cell>
          <cell r="D3258" t="str">
            <v>Cắt toàn bộ tuyến giáp trong ung thư tuyến giáp</v>
          </cell>
        </row>
        <row r="3259">
          <cell r="B3259" t="str">
            <v>07.0020.0357</v>
          </cell>
          <cell r="C3259" t="str">
            <v>7.20</v>
          </cell>
          <cell r="D3259" t="str">
            <v>Cắt 1 thuỳ tuyến giáp kèm nạo vét hạch 1 bên trong ung thư tuyến giáp</v>
          </cell>
        </row>
        <row r="3260">
          <cell r="B3260" t="str">
            <v>07.0021.0363</v>
          </cell>
          <cell r="C3260" t="str">
            <v>7.21</v>
          </cell>
          <cell r="D3260" t="str">
            <v>Cắt toàn bộ tuyến giáp kèm nạo vét hạch 1 bên trong ung thư tuyến giáp</v>
          </cell>
        </row>
        <row r="3261">
          <cell r="B3261" t="str">
            <v>07.0022.0363</v>
          </cell>
          <cell r="C3261" t="str">
            <v>7.22</v>
          </cell>
          <cell r="D3261" t="str">
            <v>Cắt toàn bộ tuyến giáp kèm nạo vét hạch 2 bên trong ung thư tuyến giáp</v>
          </cell>
        </row>
        <row r="3262">
          <cell r="B3262" t="str">
            <v>07.0023.0488</v>
          </cell>
          <cell r="C3262" t="str">
            <v>7.23</v>
          </cell>
          <cell r="D3262" t="str">
            <v>Nạo vét hạch cổ trong ung thư tuyến giáp đã phẫu thuật</v>
          </cell>
        </row>
        <row r="3263">
          <cell r="B3263" t="str">
            <v>07.0024.0357</v>
          </cell>
          <cell r="C3263" t="str">
            <v>7.24</v>
          </cell>
          <cell r="D3263" t="str">
            <v>Cắt 1 thuỳ tuyến giáp lấy bướu thòng trong bướu giáp thòng</v>
          </cell>
        </row>
        <row r="3264">
          <cell r="B3264" t="str">
            <v>07.0025.0357</v>
          </cell>
          <cell r="C3264" t="str">
            <v>7.25</v>
          </cell>
          <cell r="D3264" t="str">
            <v>Cắt 1 thuỳ tuyến giáp lấy bướu thòng và cắt bán phần thùy còn lại trong bướu giáp thòng</v>
          </cell>
        </row>
        <row r="3265">
          <cell r="B3265" t="str">
            <v>07.0026.0363</v>
          </cell>
          <cell r="C3265" t="str">
            <v>7.26</v>
          </cell>
          <cell r="D3265" t="str">
            <v>Cắt toàn bộ tuyến giáp trong bướu giáp thòng</v>
          </cell>
        </row>
        <row r="3266">
          <cell r="B3266" t="str">
            <v>07.0027.0357</v>
          </cell>
          <cell r="C3266" t="str">
            <v>7.27</v>
          </cell>
          <cell r="D3266" t="str">
            <v>Cắt 1 thuỳ tuyến giáp trong bướu giáp khồng lồ</v>
          </cell>
        </row>
        <row r="3267">
          <cell r="B3267" t="str">
            <v>07.0028.0357</v>
          </cell>
          <cell r="C3267" t="str">
            <v>7.28</v>
          </cell>
          <cell r="D3267" t="str">
            <v>Cắt 1 thuỳ tuyến giáp và cắt bán phần thùy còn lại trong bướu giáp khổng lồ</v>
          </cell>
        </row>
        <row r="3268">
          <cell r="B3268" t="str">
            <v>07.0029.0363</v>
          </cell>
          <cell r="C3268" t="str">
            <v>7.29</v>
          </cell>
          <cell r="D3268" t="str">
            <v>Cắt toàn bộ tuyến giáp trong bướu giáp khổng lồ</v>
          </cell>
        </row>
        <row r="3269">
          <cell r="B3269" t="str">
            <v>07.0030.0360</v>
          </cell>
          <cell r="C3269" t="str">
            <v>7.30</v>
          </cell>
          <cell r="D3269" t="str">
            <v>Phẫu thuật cầm máu lại sau mổ tuyến giáp</v>
          </cell>
        </row>
        <row r="3270">
          <cell r="B3270" t="str">
            <v>07.0031.0357</v>
          </cell>
          <cell r="C3270" t="str">
            <v>7.31</v>
          </cell>
          <cell r="D3270" t="str">
            <v>Cắt tuyến cận giáp trong cường tuyến cận giáp nguyên phát do quá sản tuyến hoặc u tuyến hoặc ung thư tuyến cận giáp</v>
          </cell>
        </row>
        <row r="3271">
          <cell r="B3271" t="str">
            <v>07.0032.0357</v>
          </cell>
          <cell r="C3271" t="str">
            <v>7.32</v>
          </cell>
          <cell r="D3271" t="str">
            <v>Cắt tuyến cận giáp trong quá sản thứ phát sau suy thận mãn tính</v>
          </cell>
        </row>
        <row r="3272">
          <cell r="B3272" t="str">
            <v>07.0033.0357</v>
          </cell>
          <cell r="C3272" t="str">
            <v>7.33</v>
          </cell>
          <cell r="D3272" t="str">
            <v>Cắt tuyến ức trong quá sản hoặc u tuyến ức</v>
          </cell>
        </row>
        <row r="3273">
          <cell r="B3273" t="str">
            <v>07.0034.0357</v>
          </cell>
          <cell r="C3273" t="str">
            <v>7.34</v>
          </cell>
          <cell r="D3273" t="str">
            <v>Cắt bỏ tuyến thượng thận 1 bên</v>
          </cell>
        </row>
        <row r="3274">
          <cell r="B3274" t="str">
            <v>07.0035.0363</v>
          </cell>
          <cell r="C3274" t="str">
            <v>7.35</v>
          </cell>
          <cell r="D3274" t="str">
            <v>Cắt bỏ tuyến thượng thận 2 bên</v>
          </cell>
        </row>
        <row r="3275">
          <cell r="B3275" t="str">
            <v>07.0036.0357</v>
          </cell>
          <cell r="C3275" t="str">
            <v>7.36</v>
          </cell>
          <cell r="D3275" t="str">
            <v>Cắt u tuyến thượng thận 1 bên</v>
          </cell>
        </row>
        <row r="3276">
          <cell r="B3276" t="str">
            <v>07.0037.0363</v>
          </cell>
          <cell r="C3276" t="str">
            <v>7.37</v>
          </cell>
          <cell r="D3276" t="str">
            <v>Cắt u tuyến thượng thận 2 bên</v>
          </cell>
        </row>
        <row r="3277">
          <cell r="B3277" t="str">
            <v>07.0038.0356</v>
          </cell>
          <cell r="C3277" t="str">
            <v>7.38</v>
          </cell>
          <cell r="D3277" t="str">
            <v>Cắt bán phần 2 thuỳ tuyến giáp trong bướu giáp đơn thuần không có nhân bằng dao siêu âm</v>
          </cell>
        </row>
        <row r="3278">
          <cell r="B3278" t="str">
            <v>07.0039.0361</v>
          </cell>
          <cell r="C3278" t="str">
            <v>7.39</v>
          </cell>
          <cell r="D3278" t="str">
            <v>Cắt bán phần 1 thuỳ tuyến giáp trong bướu giáp nhân bằng dao siêu âm</v>
          </cell>
        </row>
        <row r="3279">
          <cell r="B3279" t="str">
            <v>07.0040.0359</v>
          </cell>
          <cell r="C3279" t="str">
            <v>7.40</v>
          </cell>
          <cell r="D3279" t="str">
            <v>Cắt 1 thuỳ tuyến giáp trong bướu giáp nhân bằng dao siêu âm</v>
          </cell>
        </row>
        <row r="3280">
          <cell r="B3280" t="str">
            <v>07.0041.0359</v>
          </cell>
          <cell r="C3280" t="str">
            <v>7.41</v>
          </cell>
          <cell r="D3280" t="str">
            <v>Cắt bán phần 1 thuỳ tuyến giáp và lấy nhân thùy còn lại trong bướu giáp nhân bằng dao siêu âm</v>
          </cell>
        </row>
        <row r="3281">
          <cell r="B3281" t="str">
            <v>07.0042.0356</v>
          </cell>
          <cell r="C3281" t="str">
            <v>7.42</v>
          </cell>
          <cell r="D3281" t="str">
            <v>Cắt 1 thuỳ tuyến giáp và lấy nhân thùy còn lại trong bướu giáp nhân bằng dao siêu âm</v>
          </cell>
        </row>
        <row r="3282">
          <cell r="B3282" t="str">
            <v>07.0043.0356</v>
          </cell>
          <cell r="C3282" t="str">
            <v>7.43</v>
          </cell>
          <cell r="D3282" t="str">
            <v>Cắt bán phần 2 thuỳ tuyến giáp trong bướu giáp đa nhân bằng dao siêu âm</v>
          </cell>
        </row>
        <row r="3283">
          <cell r="B3283" t="str">
            <v>07.0044.0356</v>
          </cell>
          <cell r="C3283" t="str">
            <v>7.44</v>
          </cell>
          <cell r="D3283" t="str">
            <v>Cắt toàn bộ tuyến giáp trong bướu giáp đa nhân bằng dao siêu âm</v>
          </cell>
        </row>
        <row r="3284">
          <cell r="B3284" t="str">
            <v>07.0045.0359</v>
          </cell>
          <cell r="C3284" t="str">
            <v>7.45</v>
          </cell>
          <cell r="D3284" t="str">
            <v>Cắt 1 thuỳ tuyến giáp trong bướu giáp nhân độc bằng dao siêu âm</v>
          </cell>
        </row>
        <row r="3285">
          <cell r="B3285" t="str">
            <v>07.0046.0356</v>
          </cell>
          <cell r="C3285" t="str">
            <v>7.46</v>
          </cell>
          <cell r="D3285" t="str">
            <v>Cắt toàn bộ tuyến giáp trong bướu giáp đa nhân độc bằng dao siêu âm</v>
          </cell>
        </row>
        <row r="3286">
          <cell r="B3286" t="str">
            <v>07.0047.0356</v>
          </cell>
          <cell r="C3286" t="str">
            <v>7.47</v>
          </cell>
          <cell r="D3286" t="str">
            <v>Cắt gần toàn bộ tuyến giáp trong Basedow bằng dao siêu âm</v>
          </cell>
        </row>
        <row r="3287">
          <cell r="B3287" t="str">
            <v>07.0048.0356</v>
          </cell>
          <cell r="C3287" t="str">
            <v>7.48</v>
          </cell>
          <cell r="D3287" t="str">
            <v>Cắt 1 thuỳ tuyến giáp và cắt bán phần thùy còn lại trong Basedow bằng dao siêu âm</v>
          </cell>
        </row>
        <row r="3288">
          <cell r="B3288" t="str">
            <v>07.0049.0356</v>
          </cell>
          <cell r="C3288" t="str">
            <v>7.49</v>
          </cell>
          <cell r="D3288" t="str">
            <v>Cắt toàn bộ tuyến giáp trong Basedow bằng dao siêu âm</v>
          </cell>
        </row>
        <row r="3289">
          <cell r="B3289" t="str">
            <v>07.0050.0359</v>
          </cell>
          <cell r="C3289" t="str">
            <v>7.50</v>
          </cell>
          <cell r="D3289" t="str">
            <v>Cắt 1 thuỳ tuyến giáp trong ung thư tuyến giáp bằng dao siêu âm</v>
          </cell>
        </row>
        <row r="3290">
          <cell r="B3290" t="str">
            <v>07.0051.0356</v>
          </cell>
          <cell r="C3290" t="str">
            <v>7.51</v>
          </cell>
          <cell r="D3290" t="str">
            <v>Cắt toàn bộ tuyến giáp trong ung thư tuyến giáp bằng dao siêu âm</v>
          </cell>
        </row>
        <row r="3291">
          <cell r="B3291" t="str">
            <v>07.0052.0356</v>
          </cell>
          <cell r="C3291" t="str">
            <v>7.52</v>
          </cell>
          <cell r="D3291" t="str">
            <v>Cắt 1 thuỳ tuyến giáp kèm nạo vét hạch 1 bên trong ung thư tuyến giáp bằng dao siêu âm</v>
          </cell>
        </row>
        <row r="3292">
          <cell r="B3292" t="str">
            <v>07.0053.0364</v>
          </cell>
          <cell r="C3292" t="str">
            <v>7.53</v>
          </cell>
          <cell r="D3292" t="str">
            <v>Cắt toàn bộ tuyến giáp kèm nạo vét hạch 1 bên trong ung thư tuyến giáp bằng dao siêu âm</v>
          </cell>
        </row>
        <row r="3293">
          <cell r="B3293" t="str">
            <v>07.0054.0364</v>
          </cell>
          <cell r="C3293" t="str">
            <v>7.54</v>
          </cell>
          <cell r="D3293" t="str">
            <v>Cắt toàn bộ tuyến giáp kèm nạo vét hạch 2 bên trong ung thư tuyến giáp bằng dao siêu âm</v>
          </cell>
        </row>
        <row r="3294">
          <cell r="B3294" t="str">
            <v>07.0055.0488</v>
          </cell>
          <cell r="C3294" t="str">
            <v>7.55</v>
          </cell>
          <cell r="D3294" t="str">
            <v>Nạo vét hạch cổ trong ung thư tuyến giáp đã phẫu thuật bằng dao siêu âm</v>
          </cell>
        </row>
        <row r="3295">
          <cell r="B3295" t="str">
            <v>07.0056.0356</v>
          </cell>
          <cell r="C3295" t="str">
            <v>7.56</v>
          </cell>
          <cell r="D3295" t="str">
            <v>Cắt 1 thuỳ tuyến giáp lấy bướu thòng trong bướu giáp thòng bằng dao siêu âm</v>
          </cell>
        </row>
        <row r="3296">
          <cell r="B3296" t="str">
            <v>07.0057.0356</v>
          </cell>
          <cell r="C3296" t="str">
            <v>7.57</v>
          </cell>
          <cell r="D3296" t="str">
            <v>Cắt 1 thuỳ tuyến giáp lấy bướu thòng và cắt bán phần thùy còn lại trong bướu giáp thòng bằng dao siêu âm</v>
          </cell>
        </row>
        <row r="3297">
          <cell r="B3297" t="str">
            <v>07.0058.0364</v>
          </cell>
          <cell r="C3297" t="str">
            <v>7.58</v>
          </cell>
          <cell r="D3297" t="str">
            <v>Cắt toàn bộ tuyến giáp trong bướu giáp thòng bằng dao siêu âm</v>
          </cell>
        </row>
        <row r="3298">
          <cell r="B3298" t="str">
            <v>07.0059.0356</v>
          </cell>
          <cell r="C3298" t="str">
            <v>7.59</v>
          </cell>
          <cell r="D3298" t="str">
            <v>Cắt 1 thuỳ tuyến giáp trong bướu giáp khồng lồ bằng dao siêu âm</v>
          </cell>
        </row>
        <row r="3299">
          <cell r="B3299" t="str">
            <v>07.0060.0356</v>
          </cell>
          <cell r="C3299" t="str">
            <v>7.60</v>
          </cell>
          <cell r="D3299" t="str">
            <v>Cắt 1 thuỳ tuyến giáp và cắt bán phần thùy còn lại trong bướu giáp khổng lồ bằng dao siêu âm</v>
          </cell>
        </row>
        <row r="3300">
          <cell r="B3300" t="str">
            <v>07.0061.0364</v>
          </cell>
          <cell r="C3300" t="str">
            <v>7.61</v>
          </cell>
          <cell r="D3300" t="str">
            <v>Cắt toàn bộ tuyến giáp trong bướu giáp khổng lồ bằng dao siêu âm</v>
          </cell>
        </row>
        <row r="3301">
          <cell r="B3301" t="str">
            <v>07.0062.0356</v>
          </cell>
          <cell r="C3301" t="str">
            <v>7.62</v>
          </cell>
          <cell r="D3301" t="str">
            <v>Cắt tuyến cận giáp trong cường tuyến cận giáp nguyên phát do quá sản tuyến hoặc u tuyến hoặc ung thư tuyến cận giáp bằng dao siêu âm</v>
          </cell>
        </row>
        <row r="3302">
          <cell r="B3302" t="str">
            <v>07.0063.0356</v>
          </cell>
          <cell r="C3302" t="str">
            <v>7.63</v>
          </cell>
          <cell r="D3302" t="str">
            <v>Cắt tuyến cận giáp trong quá sản thứ phát sau suy thận mãn tính bằng dao siêu âm</v>
          </cell>
        </row>
        <row r="3303">
          <cell r="B3303" t="str">
            <v>07.0064.0356</v>
          </cell>
          <cell r="C3303" t="str">
            <v>7.64</v>
          </cell>
          <cell r="D3303" t="str">
            <v>Cắt tuyến ức trong quá sản hoặc u tuyến ức bằng dao siêu âm</v>
          </cell>
        </row>
        <row r="3304">
          <cell r="B3304" t="str">
            <v>07.0065.0356</v>
          </cell>
          <cell r="C3304" t="str">
            <v>7.65</v>
          </cell>
          <cell r="D3304" t="str">
            <v>Cắt bỏ tuyến thượng thận 1 bên bằng dao siêu âm</v>
          </cell>
        </row>
        <row r="3305">
          <cell r="B3305" t="str">
            <v>07.0066.0364</v>
          </cell>
          <cell r="C3305" t="str">
            <v>7.66</v>
          </cell>
          <cell r="D3305" t="str">
            <v>Cắt bỏ tuyến thượng thận 2 bên bằng dao siêu âm</v>
          </cell>
        </row>
        <row r="3306">
          <cell r="B3306" t="str">
            <v>07.0067.0356</v>
          </cell>
          <cell r="C3306" t="str">
            <v>7.67</v>
          </cell>
          <cell r="D3306" t="str">
            <v>Cắt u tuyến thượng thận 1 bên bằng dao siêu âm</v>
          </cell>
        </row>
        <row r="3307">
          <cell r="B3307" t="str">
            <v>07.0068.0356</v>
          </cell>
          <cell r="C3307" t="str">
            <v>7.68</v>
          </cell>
          <cell r="D3307" t="str">
            <v>Cắt u tuyến thượng thận 2 bên bằng dao siêu âm</v>
          </cell>
        </row>
        <row r="3308">
          <cell r="B3308" t="str">
            <v>07.0218.0571</v>
          </cell>
          <cell r="C3308" t="str">
            <v>7.218</v>
          </cell>
          <cell r="D3308" t="str">
            <v>Cắt đoạn xương bàn chân trên người bệnh đái tháo đường</v>
          </cell>
        </row>
        <row r="3309">
          <cell r="B3309" t="str">
            <v>07.0219.1144</v>
          </cell>
          <cell r="C3309" t="str">
            <v>7.219</v>
          </cell>
          <cell r="D3309" t="str">
            <v>Nạo xương viêm trên người bệnh đái tháo đường</v>
          </cell>
        </row>
        <row r="3310">
          <cell r="B3310" t="str">
            <v>07.0220.1144</v>
          </cell>
          <cell r="C3310" t="str">
            <v>7.220</v>
          </cell>
          <cell r="D3310" t="str">
            <v>Tháo khớp ngón chân trên người bệnh đái tháo đường</v>
          </cell>
        </row>
        <row r="3311">
          <cell r="B3311" t="str">
            <v>07.0221.0574</v>
          </cell>
          <cell r="C3311" t="str">
            <v>7.221</v>
          </cell>
          <cell r="D3311" t="str">
            <v>Ghép da tự thân bằng mảnh da tròn nhỏ &lt;5mm trên người bệnh đái tháo đường</v>
          </cell>
        </row>
        <row r="3312">
          <cell r="B3312" t="str">
            <v>07.0222.0575</v>
          </cell>
          <cell r="C3312" t="str">
            <v>7.222</v>
          </cell>
          <cell r="D3312" t="str">
            <v>Ghép da tự thân bằng mảnh da dài mỏng trên người bệnh đái tháo đường</v>
          </cell>
        </row>
        <row r="3313">
          <cell r="B3313" t="str">
            <v>07.0223.0574</v>
          </cell>
          <cell r="C3313" t="str">
            <v>7.223</v>
          </cell>
          <cell r="D3313" t="str">
            <v>Ghép da tự thân bằng mảnh da mắt lưới trên người bệnh đái tháo đường</v>
          </cell>
        </row>
        <row r="3314">
          <cell r="B3314" t="str">
            <v>07.0224.0574</v>
          </cell>
          <cell r="C3314" t="str">
            <v>7.224</v>
          </cell>
          <cell r="D3314" t="str">
            <v>Ghép da tự thân bằng các mảnh da lớn, dày toàn lớp da trên người bệnh đái tháo đường</v>
          </cell>
        </row>
        <row r="3315">
          <cell r="B3315" t="str">
            <v>07.0225.0200</v>
          </cell>
          <cell r="C3315" t="str">
            <v>7.225</v>
          </cell>
          <cell r="D3315" t="str">
            <v>Thay băng trên người bệnh đái tháo đường</v>
          </cell>
        </row>
        <row r="3316">
          <cell r="B3316" t="str">
            <v>07.0225.0201</v>
          </cell>
          <cell r="C3316" t="str">
            <v>7.225</v>
          </cell>
          <cell r="D3316" t="str">
            <v>Thay băng trên người bệnh đái tháo đường</v>
          </cell>
        </row>
        <row r="3317">
          <cell r="B3317" t="str">
            <v>07.0225.0202</v>
          </cell>
          <cell r="C3317" t="str">
            <v>7.225</v>
          </cell>
          <cell r="D3317" t="str">
            <v>Thay băng trên người bệnh đái tháo đường</v>
          </cell>
        </row>
        <row r="3318">
          <cell r="B3318" t="str">
            <v>07.0225.0203</v>
          </cell>
          <cell r="C3318" t="str">
            <v>7.225</v>
          </cell>
          <cell r="D3318" t="str">
            <v>Thay băng trên người bệnh đái tháo đường</v>
          </cell>
        </row>
        <row r="3319">
          <cell r="B3319" t="str">
            <v>07.0225.0204</v>
          </cell>
          <cell r="C3319" t="str">
            <v>7.225</v>
          </cell>
          <cell r="D3319" t="str">
            <v>Thay băng trên người bệnh đái tháo đường</v>
          </cell>
        </row>
        <row r="3320">
          <cell r="B3320" t="str">
            <v>07.0225.0205</v>
          </cell>
          <cell r="C3320" t="str">
            <v>7.225</v>
          </cell>
          <cell r="D3320" t="str">
            <v>Thay băng trên người bệnh đái tháo đường</v>
          </cell>
        </row>
        <row r="3321">
          <cell r="B3321" t="str">
            <v>07.0226.0199</v>
          </cell>
          <cell r="C3321" t="str">
            <v>7.226</v>
          </cell>
          <cell r="D3321" t="str">
            <v>Cắt lọc, lấy bỏ tổ chức hoại tử cho các nhiễm trùng bàn chân vết loét khu trú ở ngón chân trên người bệnh đái tháo đường</v>
          </cell>
        </row>
        <row r="3322">
          <cell r="B3322" t="str">
            <v>07.0228.0366</v>
          </cell>
          <cell r="C3322" t="str">
            <v>7.228</v>
          </cell>
          <cell r="D3322" t="str">
            <v>Cắt lọc, lấy bỏ tổ chức hoại tử cho các nhiễm trùng bàn chân vết loét rộng &lt; ½ bàn chân trên người bệnh đái tháo đường</v>
          </cell>
        </row>
        <row r="3323">
          <cell r="B3323" t="str">
            <v>07.0229.0366</v>
          </cell>
          <cell r="C3323" t="str">
            <v>7.229</v>
          </cell>
          <cell r="D3323" t="str">
            <v>Cắt lọc, lấy bỏ tổ chức hoại tử cho các nhiễm trùng bàn chân vết loét rộng lan tỏa cả bàn chân trên người bệnh đái tháo đường</v>
          </cell>
        </row>
        <row r="3324">
          <cell r="B3324" t="str">
            <v>07.0230.0199</v>
          </cell>
          <cell r="C3324" t="str">
            <v>7.230</v>
          </cell>
          <cell r="D3324" t="str">
            <v>Cắt lọc, lấy bỏ tổ chức hoại tử cho các nhiễm trùng phần mềm trên người bệnh đái tháo đường</v>
          </cell>
        </row>
        <row r="3325">
          <cell r="B3325" t="str">
            <v>07.0231.0505</v>
          </cell>
          <cell r="C3325" t="str">
            <v>7.231</v>
          </cell>
          <cell r="D3325" t="str">
            <v>Chích rạch, dẫn lưu ổ áp xe trên người bệnh đái tháo đường</v>
          </cell>
        </row>
        <row r="3326">
          <cell r="B3326" t="str">
            <v>07.0232.0367</v>
          </cell>
          <cell r="C3326" t="str">
            <v>7.232</v>
          </cell>
          <cell r="D3326" t="str">
            <v>Tháo móng quặp trên người bệnh đái tháo đường</v>
          </cell>
        </row>
        <row r="3327">
          <cell r="B3327" t="str">
            <v>07.0233.0355</v>
          </cell>
          <cell r="C3327" t="str">
            <v>7.233</v>
          </cell>
          <cell r="D3327" t="str">
            <v>Gọt chai chân (gọt nốt chai) trên người bệnh đái tháo đường</v>
          </cell>
        </row>
        <row r="3328">
          <cell r="B3328" t="str">
            <v>07.0237.0749</v>
          </cell>
          <cell r="C3328" t="str">
            <v>7.237</v>
          </cell>
          <cell r="D3328" t="str">
            <v>Điều trị bệnh lý võng mạc đái tháo đường bằng laser</v>
          </cell>
        </row>
        <row r="3329">
          <cell r="B3329" t="str">
            <v>07.0242.0084</v>
          </cell>
          <cell r="C3329" t="str">
            <v>7.242</v>
          </cell>
          <cell r="D3329" t="str">
            <v>Chọc hút dịch điều trị u nang giáp</v>
          </cell>
        </row>
        <row r="3330">
          <cell r="B3330" t="str">
            <v>07.0243.0085</v>
          </cell>
          <cell r="C3330" t="str">
            <v>7.243</v>
          </cell>
          <cell r="D3330" t="str">
            <v>Chọc hút dịch điều trị u nang giáp có hướng dẫn của siêu âm</v>
          </cell>
        </row>
        <row r="3331">
          <cell r="B3331" t="str">
            <v>07.0244.0089</v>
          </cell>
          <cell r="C3331" t="str">
            <v>7.244</v>
          </cell>
          <cell r="D3331" t="str">
            <v>Chọc hút tế bào tuyến giáp</v>
          </cell>
        </row>
        <row r="3332">
          <cell r="B3332" t="str">
            <v>07.0245.0090</v>
          </cell>
          <cell r="C3332" t="str">
            <v>7.245</v>
          </cell>
          <cell r="D3332" t="str">
            <v>Chọc hút u giáp có hướng dẫn của siêu âm</v>
          </cell>
        </row>
        <row r="3333">
          <cell r="B3333" t="str">
            <v>08.0001.0224</v>
          </cell>
          <cell r="C3333" t="str">
            <v>8.1</v>
          </cell>
          <cell r="D3333" t="str">
            <v>Mai hoa châm</v>
          </cell>
        </row>
        <row r="3334">
          <cell r="B3334" t="str">
            <v>08.0002.0224</v>
          </cell>
          <cell r="C3334" t="str">
            <v>8.2</v>
          </cell>
          <cell r="D3334" t="str">
            <v>Hào châm</v>
          </cell>
        </row>
        <row r="3335">
          <cell r="B3335" t="str">
            <v>08.0003.2045</v>
          </cell>
          <cell r="C3335" t="str">
            <v>8.3</v>
          </cell>
          <cell r="D3335" t="str">
            <v>Mãng châm</v>
          </cell>
        </row>
        <row r="3336">
          <cell r="B3336" t="str">
            <v>08.0004.0224</v>
          </cell>
          <cell r="C3336" t="str">
            <v>8.4</v>
          </cell>
          <cell r="D3336" t="str">
            <v>Nhĩ châm</v>
          </cell>
        </row>
        <row r="3337">
          <cell r="B3337" t="str">
            <v>08.0005.0230</v>
          </cell>
          <cell r="C3337" t="str">
            <v>8.5</v>
          </cell>
          <cell r="D3337" t="str">
            <v>Điện châm</v>
          </cell>
        </row>
        <row r="3338">
          <cell r="B3338" t="str">
            <v>08.0005.2046</v>
          </cell>
          <cell r="C3338" t="str">
            <v>8.5</v>
          </cell>
          <cell r="D3338" t="str">
            <v>Điện châm</v>
          </cell>
        </row>
        <row r="3339">
          <cell r="B3339" t="str">
            <v>08.0006.0271</v>
          </cell>
          <cell r="C3339" t="str">
            <v>8.6</v>
          </cell>
          <cell r="D3339" t="str">
            <v>Thủy châm</v>
          </cell>
        </row>
        <row r="3340">
          <cell r="B3340" t="str">
            <v>08.0007.0227</v>
          </cell>
          <cell r="C3340" t="str">
            <v>8.7</v>
          </cell>
          <cell r="D3340" t="str">
            <v>Cấy chỉ</v>
          </cell>
        </row>
        <row r="3341">
          <cell r="B3341" t="str">
            <v>08.0008.2045</v>
          </cell>
          <cell r="C3341" t="str">
            <v>8.8</v>
          </cell>
          <cell r="D3341" t="str">
            <v>Ôn châm</v>
          </cell>
        </row>
        <row r="3342">
          <cell r="B3342" t="str">
            <v>08.0008.0224</v>
          </cell>
          <cell r="C3342" t="str">
            <v>8.8</v>
          </cell>
          <cell r="D3342" t="str">
            <v>Ôn châm</v>
          </cell>
        </row>
        <row r="3343">
          <cell r="B3343" t="str">
            <v>08.0009.0228</v>
          </cell>
          <cell r="C3343" t="str">
            <v>8.9</v>
          </cell>
          <cell r="D3343" t="str">
            <v>Cứu</v>
          </cell>
        </row>
        <row r="3344">
          <cell r="B3344" t="str">
            <v>08.0010.0224</v>
          </cell>
          <cell r="C3344" t="str">
            <v>8.10</v>
          </cell>
          <cell r="D3344" t="str">
            <v>Chích lể</v>
          </cell>
        </row>
        <row r="3345">
          <cell r="B3345" t="str">
            <v>08.0011.0243</v>
          </cell>
          <cell r="C3345" t="str">
            <v>8.11</v>
          </cell>
          <cell r="D3345" t="str">
            <v>Laser châm</v>
          </cell>
        </row>
        <row r="3346">
          <cell r="B3346" t="str">
            <v>08.0012.0224</v>
          </cell>
          <cell r="C3346" t="str">
            <v>8.12</v>
          </cell>
          <cell r="D3346" t="str">
            <v>Từ châm</v>
          </cell>
        </row>
        <row r="3347">
          <cell r="B3347" t="str">
            <v>08.0013.0238</v>
          </cell>
          <cell r="C3347" t="str">
            <v>8.13</v>
          </cell>
          <cell r="D3347" t="str">
            <v>Kéo nắn cột sống cổ</v>
          </cell>
        </row>
        <row r="3348">
          <cell r="B3348" t="str">
            <v>08.0014.0238</v>
          </cell>
          <cell r="C3348" t="str">
            <v>8.14</v>
          </cell>
          <cell r="D3348" t="str">
            <v>Kéo nắn cột sống thắt lưng</v>
          </cell>
        </row>
        <row r="3349">
          <cell r="B3349" t="str">
            <v>08.0015.0252</v>
          </cell>
          <cell r="C3349" t="str">
            <v>8.15</v>
          </cell>
          <cell r="D3349" t="str">
            <v>Sắc thuốc thang và đóng gói thuốc bằng máy</v>
          </cell>
        </row>
        <row r="3350">
          <cell r="B3350" t="str">
            <v>08.0016.0247</v>
          </cell>
          <cell r="C3350" t="str">
            <v>8.16</v>
          </cell>
          <cell r="D3350" t="str">
            <v>Nắn, bó gẫy xương cẳng tay bằng phương pháp YHCT</v>
          </cell>
        </row>
        <row r="3351">
          <cell r="B3351" t="str">
            <v>08.0017.0248</v>
          </cell>
          <cell r="C3351" t="str">
            <v>8.17</v>
          </cell>
          <cell r="D3351" t="str">
            <v>Nắn, bó gẫy xương cánh tay bằng phương pháp YHCT</v>
          </cell>
        </row>
        <row r="3352">
          <cell r="B3352" t="str">
            <v>08.0018.0246</v>
          </cell>
          <cell r="C3352" t="str">
            <v>8.18</v>
          </cell>
          <cell r="D3352" t="str">
            <v>Nắn, bó gẫy xương cẳng chân bằng phương pháp YHCT</v>
          </cell>
        </row>
        <row r="3353">
          <cell r="B3353" t="str">
            <v>08.0019.0286</v>
          </cell>
          <cell r="C3353" t="str">
            <v>8.19</v>
          </cell>
          <cell r="D3353" t="str">
            <v>Xông thuốc bằng máy</v>
          </cell>
        </row>
        <row r="3354">
          <cell r="B3354" t="str">
            <v>08.0020.0284</v>
          </cell>
          <cell r="C3354" t="str">
            <v>8.20</v>
          </cell>
          <cell r="D3354" t="str">
            <v>Xông hơi thuốc</v>
          </cell>
        </row>
        <row r="3355">
          <cell r="B3355" t="str">
            <v>08.0021.0285</v>
          </cell>
          <cell r="C3355" t="str">
            <v>8.21</v>
          </cell>
          <cell r="D3355" t="str">
            <v>Xông khói thuốc</v>
          </cell>
        </row>
        <row r="3356">
          <cell r="B3356" t="str">
            <v>08.0022.0252</v>
          </cell>
          <cell r="C3356" t="str">
            <v>8.22</v>
          </cell>
          <cell r="D3356" t="str">
            <v>Sắc thuốc thang</v>
          </cell>
        </row>
        <row r="3357">
          <cell r="B3357" t="str">
            <v>08.0023.0249</v>
          </cell>
          <cell r="C3357" t="str">
            <v>8.23</v>
          </cell>
          <cell r="D3357" t="str">
            <v>Ngâm thuốc YHCT toàn thân</v>
          </cell>
        </row>
        <row r="3358">
          <cell r="B3358" t="str">
            <v>08.0024.0249</v>
          </cell>
          <cell r="C3358" t="str">
            <v>8.24</v>
          </cell>
          <cell r="D3358" t="str">
            <v>Ngâm thuốc YHCT bộ phận</v>
          </cell>
        </row>
        <row r="3359">
          <cell r="B3359" t="str">
            <v>08.0025.0229</v>
          </cell>
          <cell r="C3359" t="str">
            <v>8.25</v>
          </cell>
          <cell r="D3359" t="str">
            <v>Đặt thuốc YHCT</v>
          </cell>
        </row>
        <row r="3360">
          <cell r="B3360" t="str">
            <v>08.0026.0222</v>
          </cell>
          <cell r="C3360" t="str">
            <v>8.26</v>
          </cell>
          <cell r="D3360" t="str">
            <v>Bó thuốc</v>
          </cell>
        </row>
        <row r="3361">
          <cell r="B3361" t="str">
            <v>08.0027.0228</v>
          </cell>
          <cell r="C3361" t="str">
            <v>8.27</v>
          </cell>
          <cell r="D3361" t="str">
            <v>Chườm ngải</v>
          </cell>
        </row>
        <row r="3362">
          <cell r="B3362" t="str">
            <v>08.0028.0259</v>
          </cell>
          <cell r="C3362" t="str">
            <v>8.28</v>
          </cell>
          <cell r="D3362" t="str">
            <v>Luyện tập dưỡng sinh</v>
          </cell>
        </row>
        <row r="3363">
          <cell r="B3363" t="str">
            <v>08.0029.2046</v>
          </cell>
          <cell r="C3363" t="str">
            <v>8.29</v>
          </cell>
          <cell r="D3363" t="str">
            <v>Châm tê phẫu thuật cắt polip một đoạn đại tràng phải cắt đoạn đại tràng phía trên làm hậu môn nhân tạo</v>
          </cell>
        </row>
        <row r="3364">
          <cell r="B3364" t="str">
            <v>08.0030.2046</v>
          </cell>
          <cell r="C3364" t="str">
            <v>8.30</v>
          </cell>
          <cell r="D3364" t="str">
            <v>Châm tê phẫu thuật cứng duỗi khớp gối đơn thuần</v>
          </cell>
        </row>
        <row r="3365">
          <cell r="B3365" t="str">
            <v>08.0031.2046</v>
          </cell>
          <cell r="C3365" t="str">
            <v>8.31</v>
          </cell>
          <cell r="D3365" t="str">
            <v>Châm tê phẫu thuật cắt toàn bộ tuyến giáp và vét hạch cổ 2 bên</v>
          </cell>
        </row>
        <row r="3366">
          <cell r="B3366" t="str">
            <v>08.0032.2046</v>
          </cell>
          <cell r="C3366" t="str">
            <v>8.32</v>
          </cell>
          <cell r="D3366" t="str">
            <v>Châm tê phẫu thuật cắt toàn bộ tuyến giáp, một thùy có vét hạch cổ 1 bên</v>
          </cell>
        </row>
        <row r="3367">
          <cell r="B3367" t="str">
            <v>08.0033.2046</v>
          </cell>
          <cell r="C3367" t="str">
            <v>8.33</v>
          </cell>
          <cell r="D3367" t="str">
            <v>Châm tê phẫu thuật cắt ung thư giáp trạng</v>
          </cell>
        </row>
        <row r="3368">
          <cell r="B3368" t="str">
            <v>08.0034.2046</v>
          </cell>
          <cell r="C3368" t="str">
            <v>8.34</v>
          </cell>
          <cell r="D3368" t="str">
            <v>Châm tê phẫu thuật cắt tuyến vú mở rộng có vét hạch</v>
          </cell>
        </row>
        <row r="3369">
          <cell r="B3369" t="str">
            <v>08.0035.2046</v>
          </cell>
          <cell r="C3369" t="str">
            <v>8.35</v>
          </cell>
          <cell r="D3369" t="str">
            <v>Châm tê phẫu thuật cắt u tuyến nước bọt mang tai</v>
          </cell>
        </row>
        <row r="3370">
          <cell r="B3370" t="str">
            <v>08.0036.2046</v>
          </cell>
          <cell r="C3370" t="str">
            <v>8.36</v>
          </cell>
          <cell r="D3370" t="str">
            <v>Châm tê phẫu thuật glaucoma</v>
          </cell>
        </row>
        <row r="3371">
          <cell r="B3371" t="str">
            <v>08.0037.2046</v>
          </cell>
          <cell r="C3371" t="str">
            <v>8.37</v>
          </cell>
          <cell r="D3371" t="str">
            <v>Châm tê phẫu thuật lấy thể thủy tinh trong bao, ngoài bao, rửa hút các loại cataract già, bệnh lí, sa, lệch, vỡ</v>
          </cell>
        </row>
        <row r="3372">
          <cell r="B3372" t="str">
            <v>08.0038.2046</v>
          </cell>
          <cell r="C3372" t="str">
            <v>8.38</v>
          </cell>
          <cell r="D3372" t="str">
            <v>Châm tê phẫu thuật lác thông thường</v>
          </cell>
        </row>
        <row r="3373">
          <cell r="B3373" t="str">
            <v>08.0039.2046</v>
          </cell>
          <cell r="C3373" t="str">
            <v>8.39</v>
          </cell>
          <cell r="D3373" t="str">
            <v>Châm tê phẫu thuật cắt u xơ vòm mũi họng</v>
          </cell>
        </row>
        <row r="3374">
          <cell r="B3374" t="str">
            <v>08.0040.2046</v>
          </cell>
          <cell r="C3374" t="str">
            <v>8.40</v>
          </cell>
          <cell r="D3374" t="str">
            <v>Châm tê phẫu thuật cắt u cuộn cảnh</v>
          </cell>
        </row>
        <row r="3375">
          <cell r="B3375" t="str">
            <v>08.0041.2046</v>
          </cell>
          <cell r="C3375" t="str">
            <v>8.41</v>
          </cell>
          <cell r="D3375" t="str">
            <v>Châm tê phẫu thuật cắt u tuyến mang tai</v>
          </cell>
        </row>
        <row r="3376">
          <cell r="B3376" t="str">
            <v>08.0042.2046</v>
          </cell>
          <cell r="C3376" t="str">
            <v>8.42</v>
          </cell>
          <cell r="D3376" t="str">
            <v>Châm tê phẫu thuật tai xương chũm trong viêm tắc tĩnh mạch bên</v>
          </cell>
        </row>
        <row r="3377">
          <cell r="B3377" t="str">
            <v>08.0043.2046</v>
          </cell>
          <cell r="C3377" t="str">
            <v>8.43</v>
          </cell>
          <cell r="D3377" t="str">
            <v>Châm tê phẫu thuật xoang trán</v>
          </cell>
        </row>
        <row r="3378">
          <cell r="B3378" t="str">
            <v>08.0044.2046</v>
          </cell>
          <cell r="C3378" t="str">
            <v>8.44</v>
          </cell>
          <cell r="D3378" t="str">
            <v>Châm tê phẫu thuật cắt u thành sau họng</v>
          </cell>
        </row>
        <row r="3379">
          <cell r="B3379" t="str">
            <v>08.0045.2046</v>
          </cell>
          <cell r="C3379" t="str">
            <v>8.45</v>
          </cell>
          <cell r="D3379" t="str">
            <v>Châm tê phẫu thuật cắt toàn bộ thanh quản</v>
          </cell>
        </row>
        <row r="3380">
          <cell r="B3380" t="str">
            <v>08.0046.2046</v>
          </cell>
          <cell r="C3380" t="str">
            <v>8.46</v>
          </cell>
          <cell r="D3380" t="str">
            <v>Châm tê phẫu thuật sẹo hẹp thanh - khí quản</v>
          </cell>
        </row>
        <row r="3381">
          <cell r="B3381" t="str">
            <v>08.0047.2046</v>
          </cell>
          <cell r="C3381" t="str">
            <v>8.47</v>
          </cell>
          <cell r="D3381" t="str">
            <v>Châm tê phẫu thuật trong mềm sụn thanh quản</v>
          </cell>
        </row>
        <row r="3382">
          <cell r="B3382" t="str">
            <v>08.0048.2046</v>
          </cell>
          <cell r="C3382" t="str">
            <v>8.48</v>
          </cell>
          <cell r="D3382" t="str">
            <v>Châm tê phẫu thuật cắt dây thanh</v>
          </cell>
        </row>
        <row r="3383">
          <cell r="B3383" t="str">
            <v>08.0049.2046</v>
          </cell>
          <cell r="C3383" t="str">
            <v>8.49</v>
          </cell>
          <cell r="D3383" t="str">
            <v>Châm tê phẫu thuật cắt dính thanh quản</v>
          </cell>
        </row>
        <row r="3384">
          <cell r="B3384" t="str">
            <v>08.0050.2046</v>
          </cell>
          <cell r="C3384" t="str">
            <v>8.50</v>
          </cell>
          <cell r="D3384" t="str">
            <v>Châm tê phẫu thuật vùng chân bướm hàm</v>
          </cell>
        </row>
        <row r="3385">
          <cell r="B3385" t="str">
            <v>08.0051.2046</v>
          </cell>
          <cell r="C3385" t="str">
            <v>8.51</v>
          </cell>
          <cell r="D3385" t="str">
            <v>Châm tê phẫu thuật vách ngăn mũi</v>
          </cell>
        </row>
        <row r="3386">
          <cell r="B3386" t="str">
            <v>08.0052.2046</v>
          </cell>
          <cell r="C3386" t="str">
            <v>8.52</v>
          </cell>
          <cell r="D3386" t="str">
            <v>Châm tê phẫu thuật cắt polyp mũi</v>
          </cell>
        </row>
        <row r="3387">
          <cell r="B3387" t="str">
            <v>08.0053.2046</v>
          </cell>
          <cell r="C3387" t="str">
            <v>8.53</v>
          </cell>
          <cell r="D3387" t="str">
            <v>Châm tê phẫu thuật nạo xoang triệt để trong viêm xoang do răng</v>
          </cell>
        </row>
        <row r="3388">
          <cell r="B3388" t="str">
            <v>08.0054.2046</v>
          </cell>
          <cell r="C3388" t="str">
            <v>8.54</v>
          </cell>
          <cell r="D3388" t="str">
            <v>Châm tê phẫu thuật cắt u nang giáp móng</v>
          </cell>
        </row>
        <row r="3389">
          <cell r="B3389" t="str">
            <v>08.0055.2046</v>
          </cell>
          <cell r="C3389" t="str">
            <v>8.55</v>
          </cell>
          <cell r="D3389" t="str">
            <v>Châm tê phẫu thuật cắt u nang cạnh cổ</v>
          </cell>
        </row>
        <row r="3390">
          <cell r="B3390" t="str">
            <v>08.0056.2046</v>
          </cell>
          <cell r="C3390" t="str">
            <v>8.56</v>
          </cell>
          <cell r="D3390" t="str">
            <v>Châm tê nhổ răng khôn mọc lệch hoặc ngầm dưới lợi, dưới niêm mạc, phải chụp phim răng để chẩn đoán xác định và chọn phương pháp phẫu thuật</v>
          </cell>
        </row>
        <row r="3391">
          <cell r="B3391" t="str">
            <v>08.0057.2046</v>
          </cell>
          <cell r="C3391" t="str">
            <v>8.57</v>
          </cell>
          <cell r="D3391" t="str">
            <v>Châm tê phẫu thuật lấy tủy chân răng một chân hàng loạt 2 - 3 răng, lấy tủy chân răng nhiều chân</v>
          </cell>
        </row>
        <row r="3392">
          <cell r="B3392" t="str">
            <v>08.0058.2046</v>
          </cell>
          <cell r="C3392" t="str">
            <v>8.58</v>
          </cell>
          <cell r="D3392" t="str">
            <v>Châm tê phẫu thuật cắt hạch lao to vùng cổ</v>
          </cell>
        </row>
        <row r="3393">
          <cell r="B3393" t="str">
            <v>08.0059.2046</v>
          </cell>
          <cell r="C3393" t="str">
            <v>8.59</v>
          </cell>
          <cell r="D3393" t="str">
            <v>Châm tê phẫu thuật nạo áp xe lạnh hố chậu</v>
          </cell>
        </row>
        <row r="3394">
          <cell r="B3394" t="str">
            <v>08.0060.2046</v>
          </cell>
          <cell r="C3394" t="str">
            <v>8.60</v>
          </cell>
          <cell r="D3394" t="str">
            <v>Châm tê phẫu thuật nạo áp xe lạnh hố lưng</v>
          </cell>
        </row>
        <row r="3395">
          <cell r="B3395" t="str">
            <v>08.0061.2046</v>
          </cell>
          <cell r="C3395" t="str">
            <v>8.61</v>
          </cell>
          <cell r="D3395" t="str">
            <v>Châm tê phẫu thuật cắt 2/3 dạ dày do loét, viêm, u lành</v>
          </cell>
        </row>
        <row r="3396">
          <cell r="B3396" t="str">
            <v>08.0062.2046</v>
          </cell>
          <cell r="C3396" t="str">
            <v>8.62</v>
          </cell>
          <cell r="D3396" t="str">
            <v>Châm tê phẫu thuật cắt túi thừa tá tràng</v>
          </cell>
        </row>
        <row r="3397">
          <cell r="B3397" t="str">
            <v>08.0063.2046</v>
          </cell>
          <cell r="C3397" t="str">
            <v>8.63</v>
          </cell>
          <cell r="D3397" t="str">
            <v>Châm tê phẫu thuật tắc ruột do dây chằng</v>
          </cell>
        </row>
        <row r="3398">
          <cell r="B3398" t="str">
            <v>08.0064.2046</v>
          </cell>
          <cell r="C3398" t="str">
            <v>8.64</v>
          </cell>
          <cell r="D3398" t="str">
            <v>Châm tê phẫu thuật cắt u mạc treo có cắt ruột</v>
          </cell>
        </row>
        <row r="3399">
          <cell r="B3399" t="str">
            <v>08.0065.2046</v>
          </cell>
          <cell r="C3399" t="str">
            <v>8.65</v>
          </cell>
          <cell r="D3399" t="str">
            <v>Châm tê phẫu thuật cắt đoạn đại tràng, làm hậu môn nhân tạo</v>
          </cell>
        </row>
        <row r="3400">
          <cell r="B3400" t="str">
            <v>08.0066.2046</v>
          </cell>
          <cell r="C3400" t="str">
            <v>8.66</v>
          </cell>
          <cell r="D3400" t="str">
            <v>Châm tê phẫu thuật sa trực tràng không cắt ruột</v>
          </cell>
        </row>
        <row r="3401">
          <cell r="B3401" t="str">
            <v>08.0067.2046</v>
          </cell>
          <cell r="C3401" t="str">
            <v>8.67</v>
          </cell>
          <cell r="D3401" t="str">
            <v>Châm tê phẫu thuật cắt bỏ trĩ vòng</v>
          </cell>
        </row>
        <row r="3402">
          <cell r="B3402" t="str">
            <v>08.0068.2046</v>
          </cell>
          <cell r="C3402" t="str">
            <v>8.68</v>
          </cell>
          <cell r="D3402" t="str">
            <v>Châm tê phẫu thuật nối vị tràng</v>
          </cell>
        </row>
        <row r="3403">
          <cell r="B3403" t="str">
            <v>08.0069.2046</v>
          </cell>
          <cell r="C3403" t="str">
            <v>8.69</v>
          </cell>
          <cell r="D3403" t="str">
            <v>Châm tê phẫu thuật cắt u mạc treo không cắt ruột</v>
          </cell>
        </row>
        <row r="3404">
          <cell r="B3404" t="str">
            <v>08.0070.2046</v>
          </cell>
          <cell r="C3404" t="str">
            <v>8.70</v>
          </cell>
          <cell r="D3404" t="str">
            <v>Châm tê phẫu thuật cắt trĩ từ 2 bó trở lên</v>
          </cell>
        </row>
        <row r="3405">
          <cell r="B3405" t="str">
            <v>08.0071.2046</v>
          </cell>
          <cell r="C3405" t="str">
            <v>8.71</v>
          </cell>
          <cell r="D3405" t="str">
            <v>Châm tê phẫu thuật mở thông dạ dày</v>
          </cell>
        </row>
        <row r="3406">
          <cell r="B3406" t="str">
            <v>08.0072.2046</v>
          </cell>
          <cell r="C3406" t="str">
            <v>8.72</v>
          </cell>
          <cell r="D3406" t="str">
            <v>Châm tê phẫu thuật dẫn lưu áp xe ruột thừa</v>
          </cell>
        </row>
        <row r="3407">
          <cell r="B3407" t="str">
            <v>08.0073.2046</v>
          </cell>
          <cell r="C3407" t="str">
            <v>8.73</v>
          </cell>
          <cell r="D3407" t="str">
            <v>Châm tê phẫu thuật cắt ruột thừa ở vị trí bình thường</v>
          </cell>
        </row>
        <row r="3408">
          <cell r="B3408" t="str">
            <v>08.0074.2046</v>
          </cell>
          <cell r="C3408" t="str">
            <v>8.74</v>
          </cell>
          <cell r="D3408" t="str">
            <v>Châm tê phẫu thuật thắt trĩ có kèm bóc tách, cắt một bó trĩ</v>
          </cell>
        </row>
        <row r="3409">
          <cell r="B3409" t="str">
            <v>08.0075.2046</v>
          </cell>
          <cell r="C3409" t="str">
            <v>8.75</v>
          </cell>
          <cell r="D3409" t="str">
            <v>Châm tê phẫu thuật nối nang tụy - hỗng tràng</v>
          </cell>
        </row>
        <row r="3410">
          <cell r="B3410" t="str">
            <v>08.0076.2046</v>
          </cell>
          <cell r="C3410" t="str">
            <v>8.76</v>
          </cell>
          <cell r="D3410" t="str">
            <v>Châm tê phẫu thuật cắt toàn bộ thận và niệu quản</v>
          </cell>
        </row>
        <row r="3411">
          <cell r="B3411" t="str">
            <v>08.0077.2046</v>
          </cell>
          <cell r="C3411" t="str">
            <v>8.77</v>
          </cell>
          <cell r="D3411" t="str">
            <v>Châm tê phẫu thuật lấy sỏi mở bể thận trong xoang</v>
          </cell>
        </row>
        <row r="3412">
          <cell r="B3412" t="str">
            <v>08.0078.2046</v>
          </cell>
          <cell r="C3412" t="str">
            <v>8.78</v>
          </cell>
          <cell r="D3412" t="str">
            <v>Châm tê phẫu thuật cắt một nửa bàng quang và cắt túi thừa bàng quang</v>
          </cell>
        </row>
        <row r="3413">
          <cell r="B3413" t="str">
            <v>08.0079.2046</v>
          </cell>
          <cell r="C3413" t="str">
            <v>8.79</v>
          </cell>
          <cell r="D3413" t="str">
            <v>Châm tê phẫu thuật đẫn lưu thận qua da</v>
          </cell>
        </row>
        <row r="3414">
          <cell r="B3414" t="str">
            <v>08.0080.2046</v>
          </cell>
          <cell r="C3414" t="str">
            <v>8.80</v>
          </cell>
          <cell r="D3414" t="str">
            <v>Châm tê phẫu thuật dẫn lưu nước tiểu bàng quang</v>
          </cell>
        </row>
        <row r="3415">
          <cell r="B3415" t="str">
            <v>08.0081.2046</v>
          </cell>
          <cell r="C3415" t="str">
            <v>8.81</v>
          </cell>
          <cell r="D3415" t="str">
            <v>Châm tê phẫu thuật cắt dương vật không vét hạch, cắt một nửa dương vật</v>
          </cell>
        </row>
        <row r="3416">
          <cell r="B3416" t="str">
            <v>08.0082.2046</v>
          </cell>
          <cell r="C3416" t="str">
            <v>8.82</v>
          </cell>
          <cell r="D3416" t="str">
            <v>Châm tê phẫu thuật dẫn lưu viêm tấy quanh thận, áp xe thận</v>
          </cell>
        </row>
        <row r="3417">
          <cell r="B3417" t="str">
            <v>08.0083.2046</v>
          </cell>
          <cell r="C3417" t="str">
            <v>8.83</v>
          </cell>
          <cell r="D3417" t="str">
            <v>Châm tê phẫu thuật dẫn lưu áp xe khoang retzius</v>
          </cell>
        </row>
        <row r="3418">
          <cell r="B3418" t="str">
            <v>08.0084.2046</v>
          </cell>
          <cell r="C3418" t="str">
            <v>8.84</v>
          </cell>
          <cell r="D3418" t="str">
            <v>Châm tê phẫu thuật áp xe tuyến tiền liệt</v>
          </cell>
        </row>
        <row r="3419">
          <cell r="B3419" t="str">
            <v>08.0085.2046</v>
          </cell>
          <cell r="C3419" t="str">
            <v>8.85</v>
          </cell>
          <cell r="D3419" t="str">
            <v>Châm tê phẫu thuật cắt u sùi đầu miệng sáo</v>
          </cell>
        </row>
        <row r="3420">
          <cell r="B3420" t="str">
            <v>08.0086.2046</v>
          </cell>
          <cell r="C3420" t="str">
            <v>8.86</v>
          </cell>
          <cell r="D3420" t="str">
            <v>Châm tê phẫu thuật cắt hẹp bao quy đầu</v>
          </cell>
        </row>
        <row r="3421">
          <cell r="B3421" t="str">
            <v>08.0087.2046</v>
          </cell>
          <cell r="C3421" t="str">
            <v>8.87</v>
          </cell>
          <cell r="D3421" t="str">
            <v>Châm tê phẫu thuật cắt túi thừa niệu đạo</v>
          </cell>
        </row>
        <row r="3422">
          <cell r="B3422" t="str">
            <v>08.0088.2046</v>
          </cell>
          <cell r="C3422" t="str">
            <v>8.88</v>
          </cell>
          <cell r="D3422" t="str">
            <v>Châm tê phẫu thuật mở rộng lỗ sáo</v>
          </cell>
        </row>
        <row r="3423">
          <cell r="B3423" t="str">
            <v>08.0089.2046</v>
          </cell>
          <cell r="C3423" t="str">
            <v>8.89</v>
          </cell>
          <cell r="D3423" t="str">
            <v>Châm tê phẫu thuật cắt cụt cổ tử cung</v>
          </cell>
        </row>
        <row r="3424">
          <cell r="B3424" t="str">
            <v>08.0090.2046</v>
          </cell>
          <cell r="C3424" t="str">
            <v>8.90</v>
          </cell>
          <cell r="D3424" t="str">
            <v>Châm tê phẫu thuật treo tử cung</v>
          </cell>
        </row>
        <row r="3425">
          <cell r="B3425" t="str">
            <v>08.0091.2046</v>
          </cell>
          <cell r="C3425" t="str">
            <v>8.91</v>
          </cell>
          <cell r="D3425" t="str">
            <v>Châm tê phẫu thuật khâu vòng cổ tử cung</v>
          </cell>
        </row>
        <row r="3426">
          <cell r="B3426" t="str">
            <v>08.0092.2046</v>
          </cell>
          <cell r="C3426" t="str">
            <v>8.92</v>
          </cell>
          <cell r="D3426" t="str">
            <v>Châm tê phẫu thuật điều trị hẹp môn vị phì đại</v>
          </cell>
        </row>
        <row r="3427">
          <cell r="B3427" t="str">
            <v>08.0093.2046</v>
          </cell>
          <cell r="C3427" t="str">
            <v>8.93</v>
          </cell>
          <cell r="D3427" t="str">
            <v>Châm tê phẫu thuật đóng hậu môn nhân tạo</v>
          </cell>
        </row>
        <row r="3428">
          <cell r="B3428" t="str">
            <v>08.0094.2046</v>
          </cell>
          <cell r="C3428" t="str">
            <v>8.94</v>
          </cell>
          <cell r="D3428" t="str">
            <v>Châm tê phẫu thuật lấy sỏi niệu đạo</v>
          </cell>
        </row>
        <row r="3429">
          <cell r="B3429" t="str">
            <v>08.0095.2046</v>
          </cell>
          <cell r="C3429" t="str">
            <v>8.95</v>
          </cell>
          <cell r="D3429" t="str">
            <v>Châm tê phẫu thuật phẫu thuật bàn chân thuổng</v>
          </cell>
        </row>
        <row r="3430">
          <cell r="B3430" t="str">
            <v>08.0096.2046</v>
          </cell>
          <cell r="C3430" t="str">
            <v>8.96</v>
          </cell>
          <cell r="D3430" t="str">
            <v>Châm tê phẫu thuật cố định nẹp vít gãy hai 2 xương cẳng tay</v>
          </cell>
        </row>
        <row r="3431">
          <cell r="B3431" t="str">
            <v>08.0097.2046</v>
          </cell>
          <cell r="C3431" t="str">
            <v>8.97</v>
          </cell>
          <cell r="D3431" t="str">
            <v>Châm tê phẫu thuật phẫu thuật vết thương khớp</v>
          </cell>
        </row>
        <row r="3432">
          <cell r="B3432" t="str">
            <v>08.0098.2046</v>
          </cell>
          <cell r="C3432" t="str">
            <v>8.98</v>
          </cell>
          <cell r="D3432" t="str">
            <v>Châm tê phẫu thuật nối gân gấp cổ chân</v>
          </cell>
        </row>
        <row r="3433">
          <cell r="B3433" t="str">
            <v>08.0099.2046</v>
          </cell>
          <cell r="C3433" t="str">
            <v>8.99</v>
          </cell>
          <cell r="D3433" t="str">
            <v>Châm tê phẫu thuật lấy bỏ toàn bộ xương bánh chè</v>
          </cell>
        </row>
        <row r="3434">
          <cell r="B3434" t="str">
            <v>08.0100.2046</v>
          </cell>
          <cell r="C3434" t="str">
            <v>8.100</v>
          </cell>
          <cell r="D3434" t="str">
            <v>Châm tê phẫu thuật cắt cụt cẳng chân</v>
          </cell>
        </row>
        <row r="3435">
          <cell r="B3435" t="str">
            <v>08.0101.2046</v>
          </cell>
          <cell r="C3435" t="str">
            <v>8.101</v>
          </cell>
          <cell r="D3435" t="str">
            <v>Châm tê phẫu thuật khâu vết thương phần mềm vùng đầu - cổ</v>
          </cell>
        </row>
        <row r="3436">
          <cell r="B3436" t="str">
            <v>08.0102.2046</v>
          </cell>
          <cell r="C3436" t="str">
            <v>8.102</v>
          </cell>
          <cell r="D3436" t="str">
            <v>Châm tê phẫu thuật cắt u lành dương vật</v>
          </cell>
        </row>
        <row r="3437">
          <cell r="B3437" t="str">
            <v>08.0103.2046</v>
          </cell>
          <cell r="C3437" t="str">
            <v>8.103</v>
          </cell>
          <cell r="D3437" t="str">
            <v>Châm tê phẫu thuật cắt u nang thừng tinh</v>
          </cell>
        </row>
        <row r="3438">
          <cell r="B3438" t="str">
            <v>08.0104.2046</v>
          </cell>
          <cell r="C3438" t="str">
            <v>8.104</v>
          </cell>
          <cell r="D3438" t="str">
            <v>Châm tê phẫu thuật tràn dịch màng tinh hoàn</v>
          </cell>
        </row>
        <row r="3439">
          <cell r="B3439" t="str">
            <v>08.0105.2046</v>
          </cell>
          <cell r="C3439" t="str">
            <v>8.105</v>
          </cell>
          <cell r="D3439" t="str">
            <v>Châm tê phẫu thuật cắt u nang tuyến giáp</v>
          </cell>
        </row>
        <row r="3440">
          <cell r="B3440" t="str">
            <v>08.0106.2046</v>
          </cell>
          <cell r="C3440" t="str">
            <v>8.106</v>
          </cell>
          <cell r="D3440" t="str">
            <v>Châm tê phẫu thuật cắt u tuyến giáp</v>
          </cell>
        </row>
        <row r="3441">
          <cell r="B3441" t="str">
            <v>08.0107.2046</v>
          </cell>
          <cell r="C3441" t="str">
            <v>8.107</v>
          </cell>
          <cell r="D3441" t="str">
            <v>Châm tê phẫu thuật cắt u lành phần mềm</v>
          </cell>
        </row>
        <row r="3442">
          <cell r="B3442" t="str">
            <v>08.0108.2046</v>
          </cell>
          <cell r="C3442" t="str">
            <v>8.108</v>
          </cell>
          <cell r="D3442" t="str">
            <v>Châm tê phẫu thuật cắt polip tử cung</v>
          </cell>
        </row>
        <row r="3443">
          <cell r="B3443" t="str">
            <v>08.0109.2046</v>
          </cell>
          <cell r="C3443" t="str">
            <v>8.109</v>
          </cell>
          <cell r="D3443" t="str">
            <v>Châm tê phẫu thuật cắt u thành âm đạo</v>
          </cell>
        </row>
        <row r="3444">
          <cell r="B3444" t="str">
            <v>08.0110.2046</v>
          </cell>
          <cell r="C3444" t="str">
            <v>8.110</v>
          </cell>
          <cell r="D3444" t="str">
            <v>Châm tê phẫu thuật bóc nhân tuyến giáp</v>
          </cell>
        </row>
        <row r="3445">
          <cell r="B3445" t="str">
            <v>08.0111.2046</v>
          </cell>
          <cell r="C3445" t="str">
            <v>8.111</v>
          </cell>
          <cell r="D3445" t="str">
            <v>Châm tê phẫu thuật cắt u da đầu lành, đường kính trên 5 cm</v>
          </cell>
        </row>
        <row r="3446">
          <cell r="B3446" t="str">
            <v>08.0112.2046</v>
          </cell>
          <cell r="C3446" t="str">
            <v>8.112</v>
          </cell>
          <cell r="D3446" t="str">
            <v>Châm tê phẫu thuật cắt u da đầu lành, đường kính từ 2- 5 cm</v>
          </cell>
        </row>
        <row r="3447">
          <cell r="B3447" t="str">
            <v>08.0113.2046</v>
          </cell>
          <cell r="C3447" t="str">
            <v>8.113</v>
          </cell>
          <cell r="D3447" t="str">
            <v>Châm tê phẫu thuật quặm</v>
          </cell>
        </row>
        <row r="3448">
          <cell r="B3448" t="str">
            <v>08.0114.2046</v>
          </cell>
          <cell r="C3448" t="str">
            <v>8.114</v>
          </cell>
          <cell r="D3448" t="str">
            <v>Điện mãng châm điều trị hội chứng thắt lưng- hông</v>
          </cell>
        </row>
        <row r="3449">
          <cell r="B3449" t="str">
            <v>08.0115.2046</v>
          </cell>
          <cell r="C3449" t="str">
            <v>8.115</v>
          </cell>
          <cell r="D3449" t="str">
            <v>Điện mãng châm điều trị béo phì</v>
          </cell>
        </row>
        <row r="3450">
          <cell r="B3450" t="str">
            <v>08.0116.2046</v>
          </cell>
          <cell r="C3450" t="str">
            <v>8.116</v>
          </cell>
          <cell r="D3450" t="str">
            <v>Điện mãng châm điều trị liệt nửa người do tai biến mạch máu não</v>
          </cell>
        </row>
        <row r="3451">
          <cell r="B3451" t="str">
            <v>08.0117.2046</v>
          </cell>
          <cell r="C3451" t="str">
            <v>8.117</v>
          </cell>
          <cell r="D3451" t="str">
            <v>Điện mãng châm điều trị hội chứng- dạ dày tá tràng</v>
          </cell>
        </row>
        <row r="3452">
          <cell r="B3452" t="str">
            <v>08.0118.2046</v>
          </cell>
          <cell r="C3452" t="str">
            <v>8.118</v>
          </cell>
          <cell r="D3452" t="str">
            <v>Điện mãng châm điều trị sa dạ dày</v>
          </cell>
        </row>
        <row r="3453">
          <cell r="B3453" t="str">
            <v>08.0119.2046</v>
          </cell>
          <cell r="C3453" t="str">
            <v>8.119</v>
          </cell>
          <cell r="D3453" t="str">
            <v>Điện mãng châm điều trị tâm căn suy nhược</v>
          </cell>
        </row>
        <row r="3454">
          <cell r="B3454" t="str">
            <v>08.0120.2046</v>
          </cell>
          <cell r="C3454" t="str">
            <v>8.120</v>
          </cell>
          <cell r="D3454" t="str">
            <v>Điện mãng châm điều trị trĩ</v>
          </cell>
        </row>
        <row r="3455">
          <cell r="B3455" t="str">
            <v>08.0121.2046</v>
          </cell>
          <cell r="C3455" t="str">
            <v>8.121</v>
          </cell>
          <cell r="D3455" t="str">
            <v>Điện mãng châm phục hồi chức năng vận động cho trẻ bại liệt</v>
          </cell>
        </row>
        <row r="3456">
          <cell r="B3456" t="str">
            <v>08.0122.2046</v>
          </cell>
          <cell r="C3456" t="str">
            <v>8.122</v>
          </cell>
          <cell r="D3456" t="str">
            <v>Điện mãng châm điều trị liệt do bệnh cơ ở trẻ em</v>
          </cell>
        </row>
        <row r="3457">
          <cell r="B3457" t="str">
            <v>08.0123.2046</v>
          </cell>
          <cell r="C3457" t="str">
            <v>8.123</v>
          </cell>
          <cell r="D3457" t="str">
            <v>Điện mãng châm điều trị liệt do tổn thương đám rối thần kinh cánh tay ở trẻ em</v>
          </cell>
        </row>
        <row r="3458">
          <cell r="B3458" t="str">
            <v>08.0124.2046</v>
          </cell>
          <cell r="C3458" t="str">
            <v>8.124</v>
          </cell>
          <cell r="D3458" t="str">
            <v>Điện mãng châm điều trị sa tử cung</v>
          </cell>
        </row>
        <row r="3459">
          <cell r="B3459" t="str">
            <v>08.0125.2046</v>
          </cell>
          <cell r="C3459" t="str">
            <v>8.125</v>
          </cell>
          <cell r="D3459" t="str">
            <v>Điện mãng châm điều trị hội chứng tiền mãn kinh</v>
          </cell>
        </row>
        <row r="3460">
          <cell r="B3460" t="str">
            <v>08.0126.2046</v>
          </cell>
          <cell r="C3460" t="str">
            <v>8.126</v>
          </cell>
          <cell r="D3460" t="str">
            <v>Điện mãng châm điều trị đái dầm</v>
          </cell>
        </row>
        <row r="3461">
          <cell r="B3461" t="str">
            <v>08.0127.2046</v>
          </cell>
          <cell r="C3461" t="str">
            <v>8.127</v>
          </cell>
          <cell r="D3461" t="str">
            <v>Điện mãng châm điều trị thống kinh</v>
          </cell>
        </row>
        <row r="3462">
          <cell r="B3462" t="str">
            <v>08.0128.2046</v>
          </cell>
          <cell r="C3462" t="str">
            <v>8.128</v>
          </cell>
          <cell r="D3462" t="str">
            <v>Điện mãng châm điều trị rối loạn kinh nguyệt</v>
          </cell>
        </row>
        <row r="3463">
          <cell r="B3463" t="str">
            <v>08.0129.2046</v>
          </cell>
          <cell r="C3463" t="str">
            <v>8.129</v>
          </cell>
          <cell r="D3463" t="str">
            <v>Điện mãng châm điều trị hội chứng tiền đình</v>
          </cell>
        </row>
        <row r="3464">
          <cell r="B3464" t="str">
            <v>08.0130.2046</v>
          </cell>
          <cell r="C3464" t="str">
            <v>8.130</v>
          </cell>
          <cell r="D3464" t="str">
            <v>Điện mãng châm điều trị hội chứng vai gáy</v>
          </cell>
        </row>
        <row r="3465">
          <cell r="B3465" t="str">
            <v>08.0131.2046</v>
          </cell>
          <cell r="C3465" t="str">
            <v>8.131</v>
          </cell>
          <cell r="D3465" t="str">
            <v>Điện mãng châm điều trị hen phế quản</v>
          </cell>
        </row>
        <row r="3466">
          <cell r="B3466" t="str">
            <v>08.0132.2046</v>
          </cell>
          <cell r="C3466" t="str">
            <v>8.132</v>
          </cell>
          <cell r="D3466" t="str">
            <v>Điện mãng châm điều trị huyết áp thấp</v>
          </cell>
        </row>
        <row r="3467">
          <cell r="B3467" t="str">
            <v>08.0133.2046</v>
          </cell>
          <cell r="C3467" t="str">
            <v>8.133</v>
          </cell>
          <cell r="D3467" t="str">
            <v>Điện mãng châm điều trị liệt dây thần kinh VII ngoại biên</v>
          </cell>
        </row>
        <row r="3468">
          <cell r="B3468" t="str">
            <v>08.0134.2046</v>
          </cell>
          <cell r="C3468" t="str">
            <v>8.134</v>
          </cell>
          <cell r="D3468" t="str">
            <v>Điện mãng châm điều trị tắc tia sữa</v>
          </cell>
        </row>
        <row r="3469">
          <cell r="B3469" t="str">
            <v>08.0135.2046</v>
          </cell>
          <cell r="C3469" t="str">
            <v>8.135</v>
          </cell>
          <cell r="D3469" t="str">
            <v>Điện mãng châm điều trị đau dây thần kinh liên sườn</v>
          </cell>
        </row>
        <row r="3470">
          <cell r="B3470" t="str">
            <v>08.0136.2046</v>
          </cell>
          <cell r="C3470" t="str">
            <v>8.136</v>
          </cell>
          <cell r="D3470" t="str">
            <v>Điện mãng châm điều trị thất vận ngôn</v>
          </cell>
        </row>
        <row r="3471">
          <cell r="B3471" t="str">
            <v>08.0137.2046</v>
          </cell>
          <cell r="C3471" t="str">
            <v>8.137</v>
          </cell>
          <cell r="D3471" t="str">
            <v>Điện mãng châm điều trị đau thần kinh V</v>
          </cell>
        </row>
        <row r="3472">
          <cell r="B3472" t="str">
            <v>08.0138.2046</v>
          </cell>
          <cell r="C3472" t="str">
            <v>8.138</v>
          </cell>
          <cell r="D3472" t="str">
            <v>Điện mãng châm điều trị liệt tứ chi do chấn thương cột sống</v>
          </cell>
        </row>
        <row r="3473">
          <cell r="B3473" t="str">
            <v>08.0139.2046</v>
          </cell>
          <cell r="C3473" t="str">
            <v>8.139</v>
          </cell>
          <cell r="D3473" t="str">
            <v>Điện mãng châm điều trị rối loạn thần kinh chức năng do chấn thương sọ não</v>
          </cell>
        </row>
        <row r="3474">
          <cell r="B3474" t="str">
            <v>08.0140.2046</v>
          </cell>
          <cell r="C3474" t="str">
            <v>8.140</v>
          </cell>
          <cell r="D3474" t="str">
            <v>Điện mãng châm điều trị khàn tiếng</v>
          </cell>
        </row>
        <row r="3475">
          <cell r="B3475" t="str">
            <v>08.0141.2046</v>
          </cell>
          <cell r="C3475" t="str">
            <v>8.141</v>
          </cell>
          <cell r="D3475" t="str">
            <v>Điện mãng châm điều trị liệt chi trên</v>
          </cell>
        </row>
        <row r="3476">
          <cell r="B3476" t="str">
            <v>08.0142.2046</v>
          </cell>
          <cell r="C3476" t="str">
            <v>8.142</v>
          </cell>
          <cell r="D3476" t="str">
            <v>Điện mãng châm điều trị liệt chi dưới</v>
          </cell>
        </row>
        <row r="3477">
          <cell r="B3477" t="str">
            <v>08.0143.2046</v>
          </cell>
          <cell r="C3477" t="str">
            <v>8.143</v>
          </cell>
          <cell r="D3477" t="str">
            <v>Điện mãng châm điều trị đau hố mắt</v>
          </cell>
        </row>
        <row r="3478">
          <cell r="B3478" t="str">
            <v>08.0144.2046</v>
          </cell>
          <cell r="C3478" t="str">
            <v>8.144</v>
          </cell>
          <cell r="D3478" t="str">
            <v>Điện mãng châm điều trị viêm kết mạc</v>
          </cell>
        </row>
        <row r="3479">
          <cell r="B3479" t="str">
            <v>08.0145.2046</v>
          </cell>
          <cell r="C3479" t="str">
            <v>8.145</v>
          </cell>
          <cell r="D3479" t="str">
            <v>Điện mãng châm điều trị giảm thị lực</v>
          </cell>
        </row>
        <row r="3480">
          <cell r="B3480" t="str">
            <v>08.0146.2046</v>
          </cell>
          <cell r="C3480" t="str">
            <v>8.146</v>
          </cell>
          <cell r="D3480" t="str">
            <v>Điện mãng châm điều trị</v>
          </cell>
        </row>
        <row r="3481">
          <cell r="B3481" t="str">
            <v>08.0150.2046</v>
          </cell>
          <cell r="C3481" t="str">
            <v>8.150</v>
          </cell>
          <cell r="D3481" t="str">
            <v>Điện mãng châm điều trị táo bón kéo dài</v>
          </cell>
        </row>
        <row r="3482">
          <cell r="B3482" t="str">
            <v>08.0151.2046</v>
          </cell>
          <cell r="C3482" t="str">
            <v>8.151</v>
          </cell>
          <cell r="D3482" t="str">
            <v>Điện mãng châm điều trị viêm mũi xoang</v>
          </cell>
        </row>
        <row r="3483">
          <cell r="B3483" t="str">
            <v>08.0152.2046</v>
          </cell>
          <cell r="C3483" t="str">
            <v>8.152</v>
          </cell>
          <cell r="D3483" t="str">
            <v>Điện mãng châm điều trị rối loạn tiêu hóa</v>
          </cell>
        </row>
        <row r="3484">
          <cell r="B3484" t="str">
            <v>08.0153.2046</v>
          </cell>
          <cell r="C3484" t="str">
            <v>8.153</v>
          </cell>
          <cell r="D3484" t="str">
            <v>Điện mãng châm điều trị đau răng</v>
          </cell>
        </row>
        <row r="3485">
          <cell r="B3485" t="str">
            <v>08.0154.2046</v>
          </cell>
          <cell r="C3485" t="str">
            <v>8.154</v>
          </cell>
          <cell r="D3485" t="str">
            <v>Điện mãng châm điều trị viêm đa khớp dạng thấp</v>
          </cell>
        </row>
        <row r="3486">
          <cell r="B3486" t="str">
            <v>08.0155.2046</v>
          </cell>
          <cell r="C3486" t="str">
            <v>8.155</v>
          </cell>
          <cell r="D3486" t="str">
            <v>Điện mãng châm điều trị viêm quanh khớp vai</v>
          </cell>
        </row>
        <row r="3487">
          <cell r="B3487" t="str">
            <v>08.0156.2046</v>
          </cell>
          <cell r="C3487" t="str">
            <v>8.156</v>
          </cell>
          <cell r="D3487" t="str">
            <v>Điện mãng châm điều trị giảm đau do thoái hóa khớp</v>
          </cell>
        </row>
        <row r="3488">
          <cell r="B3488" t="str">
            <v>08.0157.2046</v>
          </cell>
          <cell r="C3488" t="str">
            <v>8.157</v>
          </cell>
          <cell r="D3488" t="str">
            <v>Điện mãng châm điều trị đau lưng</v>
          </cell>
        </row>
        <row r="3489">
          <cell r="B3489" t="str">
            <v>08.0158.2046</v>
          </cell>
          <cell r="C3489" t="str">
            <v>8.158</v>
          </cell>
          <cell r="D3489" t="str">
            <v>Điện mãng châm điều trị di tinh</v>
          </cell>
        </row>
        <row r="3490">
          <cell r="B3490" t="str">
            <v>08.0159.2046</v>
          </cell>
          <cell r="C3490" t="str">
            <v>8.159</v>
          </cell>
          <cell r="D3490" t="str">
            <v>Điện mãng châm điều trị liệt dương</v>
          </cell>
        </row>
        <row r="3491">
          <cell r="B3491" t="str">
            <v>08.0160.2046</v>
          </cell>
          <cell r="C3491" t="str">
            <v>8.160</v>
          </cell>
          <cell r="D3491" t="str">
            <v>Điện mãng châm điều trị rối loạn tiểu tiện</v>
          </cell>
        </row>
        <row r="3492">
          <cell r="B3492" t="str">
            <v>08.0161.2046</v>
          </cell>
          <cell r="C3492" t="str">
            <v>8.161</v>
          </cell>
          <cell r="D3492" t="str">
            <v>Điện mãng châm điều trị bí đái cơ năng</v>
          </cell>
        </row>
        <row r="3493">
          <cell r="B3493" t="str">
            <v>08.0162.0230</v>
          </cell>
          <cell r="C3493" t="str">
            <v>8.162</v>
          </cell>
          <cell r="D3493" t="str">
            <v>Điện nhĩ châm điều trị hội chứng tiền đình</v>
          </cell>
        </row>
        <row r="3494">
          <cell r="B3494" t="str">
            <v>08.0163.0230</v>
          </cell>
          <cell r="C3494" t="str">
            <v>8.163</v>
          </cell>
          <cell r="D3494" t="str">
            <v>Điện nhĩ châm điều trị hội chứng vai gáy</v>
          </cell>
        </row>
        <row r="3495">
          <cell r="B3495" t="str">
            <v>08.0164.0230</v>
          </cell>
          <cell r="C3495" t="str">
            <v>8.164</v>
          </cell>
          <cell r="D3495" t="str">
            <v>Điện nhĩ châm điều trị hen phế quản</v>
          </cell>
        </row>
        <row r="3496">
          <cell r="B3496" t="str">
            <v>08.0165.0230</v>
          </cell>
          <cell r="C3496" t="str">
            <v>8.165</v>
          </cell>
          <cell r="D3496" t="str">
            <v>Điện nhĩ châm điều trị huyết áp thấp</v>
          </cell>
        </row>
        <row r="3497">
          <cell r="B3497" t="str">
            <v>08.0166.0230</v>
          </cell>
          <cell r="C3497" t="str">
            <v>8.166</v>
          </cell>
          <cell r="D3497" t="str">
            <v>Điện nhĩ châm điều trị liệt dây VII ngoại biên</v>
          </cell>
        </row>
        <row r="3498">
          <cell r="B3498" t="str">
            <v>08.0167.0230</v>
          </cell>
          <cell r="C3498" t="str">
            <v>8.167</v>
          </cell>
          <cell r="D3498" t="str">
            <v>Điện nhĩ châm điều trị tắc tia sữa</v>
          </cell>
        </row>
        <row r="3499">
          <cell r="B3499" t="str">
            <v>08.0168.0230</v>
          </cell>
          <cell r="C3499" t="str">
            <v>8.168</v>
          </cell>
          <cell r="D3499" t="str">
            <v>Điện nhĩ châm điều trị thiểu năng tuần hoàn não mạn tính</v>
          </cell>
        </row>
        <row r="3500">
          <cell r="B3500" t="str">
            <v>08.0169.0230</v>
          </cell>
          <cell r="C3500" t="str">
            <v>8.169</v>
          </cell>
          <cell r="D3500" t="str">
            <v>Điện nhĩ châm điều trị đau đau đầu, đau nửa đầu</v>
          </cell>
        </row>
        <row r="3501">
          <cell r="B3501" t="str">
            <v>08.0170.0230</v>
          </cell>
          <cell r="C3501" t="str">
            <v>8.170</v>
          </cell>
          <cell r="D3501" t="str">
            <v>Điện nhĩ châm điều trị mất ngủ</v>
          </cell>
        </row>
        <row r="3502">
          <cell r="B3502" t="str">
            <v>08.0171.0230</v>
          </cell>
          <cell r="C3502" t="str">
            <v>8.171</v>
          </cell>
          <cell r="D3502" t="str">
            <v>Điện nhĩ châm điều trị hội chứng stress</v>
          </cell>
        </row>
        <row r="3503">
          <cell r="B3503" t="str">
            <v>08.0172.0230</v>
          </cell>
          <cell r="C3503" t="str">
            <v>8.172</v>
          </cell>
          <cell r="D3503" t="str">
            <v>Điện nhĩ châm điều trị nôn</v>
          </cell>
        </row>
        <row r="3504">
          <cell r="B3504" t="str">
            <v>08.0173.0230</v>
          </cell>
          <cell r="C3504" t="str">
            <v>8.173</v>
          </cell>
          <cell r="D3504" t="str">
            <v>Điện nhĩ châm điều trị nấc</v>
          </cell>
        </row>
        <row r="3505">
          <cell r="B3505" t="str">
            <v>08.0174.0230</v>
          </cell>
          <cell r="C3505" t="str">
            <v>8.174</v>
          </cell>
          <cell r="D3505" t="str">
            <v>Điện nhĩ châm điều trị cảm mạo</v>
          </cell>
        </row>
        <row r="3506">
          <cell r="B3506" t="str">
            <v>08.0177.0230</v>
          </cell>
          <cell r="C3506" t="str">
            <v>8.177</v>
          </cell>
          <cell r="D3506" t="str">
            <v>Điện nhĩ châm điều trị liệt nửa người do tai biến mạch máu não</v>
          </cell>
        </row>
        <row r="3507">
          <cell r="B3507" t="str">
            <v>08.0178.0230</v>
          </cell>
          <cell r="C3507" t="str">
            <v>8.178</v>
          </cell>
          <cell r="D3507" t="str">
            <v>Điện nhĩ châm điều trị hội chứng dạ dày-tá tràng</v>
          </cell>
        </row>
        <row r="3508">
          <cell r="B3508" t="str">
            <v>08.0179.0230</v>
          </cell>
          <cell r="C3508" t="str">
            <v>8.179</v>
          </cell>
          <cell r="D3508" t="str">
            <v>Điện nhĩ châm phục hồi chức năng cho trẻ bại liệt</v>
          </cell>
        </row>
        <row r="3509">
          <cell r="B3509" t="str">
            <v>08.0180.0230</v>
          </cell>
          <cell r="C3509" t="str">
            <v>8.180</v>
          </cell>
          <cell r="D3509" t="str">
            <v>Điện nhĩ châm điều trị giảm thính lực</v>
          </cell>
        </row>
        <row r="3510">
          <cell r="B3510" t="str">
            <v>08.0181.0230</v>
          </cell>
          <cell r="C3510" t="str">
            <v>8.181</v>
          </cell>
          <cell r="D3510" t="str">
            <v>Điện nhĩ châm điều trị hội chứng tự kỷ ở trẻ em</v>
          </cell>
        </row>
        <row r="3511">
          <cell r="B3511" t="str">
            <v>08.0182.0230</v>
          </cell>
          <cell r="C3511" t="str">
            <v>8.182</v>
          </cell>
          <cell r="D3511" t="str">
            <v>Điện nhĩ châm điều trị chậm phát triển trí tuệ ở trẻ bại não</v>
          </cell>
        </row>
        <row r="3512">
          <cell r="B3512" t="str">
            <v>08.0183.0230</v>
          </cell>
          <cell r="C3512" t="str">
            <v>8.183</v>
          </cell>
          <cell r="D3512" t="str">
            <v>Điện nhĩ châm điều trị phục hồi chức năng ở trẻ bại não</v>
          </cell>
        </row>
        <row r="3513">
          <cell r="B3513" t="str">
            <v>08.0184.0230</v>
          </cell>
          <cell r="C3513" t="str">
            <v>8.184</v>
          </cell>
          <cell r="D3513" t="str">
            <v>Điện nhĩ châm điều trị cơn đau quặn thận</v>
          </cell>
        </row>
        <row r="3514">
          <cell r="B3514" t="str">
            <v>08.0185.0230</v>
          </cell>
          <cell r="C3514" t="str">
            <v>8.185</v>
          </cell>
          <cell r="D3514" t="str">
            <v>Điện nhĩ châm điều trị viêm bàng quang</v>
          </cell>
        </row>
        <row r="3515">
          <cell r="B3515" t="str">
            <v>08.0186.0230</v>
          </cell>
          <cell r="C3515" t="str">
            <v>8.186</v>
          </cell>
          <cell r="D3515" t="str">
            <v>Điện nhĩ châm điều di tinh</v>
          </cell>
        </row>
        <row r="3516">
          <cell r="B3516" t="str">
            <v>08.0187.0230</v>
          </cell>
          <cell r="C3516" t="str">
            <v>8.187</v>
          </cell>
          <cell r="D3516" t="str">
            <v>Điện nhĩ châm điều trị liệt dương</v>
          </cell>
        </row>
        <row r="3517">
          <cell r="B3517" t="str">
            <v>08.0188.0230</v>
          </cell>
          <cell r="C3517" t="str">
            <v>8.188</v>
          </cell>
          <cell r="D3517" t="str">
            <v>Điện nhĩ châm điều trị rối loạn tiểu tiện</v>
          </cell>
        </row>
        <row r="3518">
          <cell r="B3518" t="str">
            <v>08.0189.0230</v>
          </cell>
          <cell r="C3518" t="str">
            <v>8.189</v>
          </cell>
          <cell r="D3518" t="str">
            <v>Điện nhĩ châm điều trị bí đái cơ năng</v>
          </cell>
        </row>
        <row r="3519">
          <cell r="B3519" t="str">
            <v>08.0190.0230</v>
          </cell>
          <cell r="C3519" t="str">
            <v>8.190</v>
          </cell>
          <cell r="D3519" t="str">
            <v>Điện nhĩ châm điều trị cơn động kinh cục bộ</v>
          </cell>
        </row>
        <row r="3520">
          <cell r="B3520" t="str">
            <v>08.0191.0230</v>
          </cell>
          <cell r="C3520" t="str">
            <v>8.191</v>
          </cell>
          <cell r="D3520" t="str">
            <v>Điện nhĩ châm điều trị sa tử cung</v>
          </cell>
        </row>
        <row r="3521">
          <cell r="B3521" t="str">
            <v>08.0192.0230</v>
          </cell>
          <cell r="C3521" t="str">
            <v>8.192</v>
          </cell>
          <cell r="D3521" t="str">
            <v>Điện nhĩ châm điều trị hội chứng tiền mãn kinh</v>
          </cell>
        </row>
        <row r="3522">
          <cell r="B3522" t="str">
            <v>08.0193.0230</v>
          </cell>
          <cell r="C3522" t="str">
            <v>8.193</v>
          </cell>
          <cell r="D3522" t="str">
            <v>Điện nhĩ châm điều trị thất vận ngôn</v>
          </cell>
        </row>
        <row r="3523">
          <cell r="B3523" t="str">
            <v>08.0194.0230</v>
          </cell>
          <cell r="C3523" t="str">
            <v>8.194</v>
          </cell>
          <cell r="D3523" t="str">
            <v>Điện nhĩ châm điều trị đau dây thần kinh V</v>
          </cell>
        </row>
        <row r="3524">
          <cell r="B3524" t="str">
            <v>08.0195.0230</v>
          </cell>
          <cell r="C3524" t="str">
            <v>8.195</v>
          </cell>
          <cell r="D3524" t="str">
            <v>Điện nhĩ châm điều trị liệt tứ chi do chấn thương cột sống</v>
          </cell>
        </row>
        <row r="3525">
          <cell r="B3525" t="str">
            <v>08.0196.0230</v>
          </cell>
          <cell r="C3525" t="str">
            <v>8.196</v>
          </cell>
          <cell r="D3525" t="str">
            <v>Điện nhĩ châm điều trị rối loạn thần kinh chức năng sau chấn thương sọ não</v>
          </cell>
        </row>
        <row r="3526">
          <cell r="B3526" t="str">
            <v>08.0197.0230</v>
          </cell>
          <cell r="C3526" t="str">
            <v>8.197</v>
          </cell>
          <cell r="D3526" t="str">
            <v>Điện nhĩ châm điều trị khàn tiếng</v>
          </cell>
        </row>
        <row r="3527">
          <cell r="B3527" t="str">
            <v>08.0198.0230</v>
          </cell>
          <cell r="C3527" t="str">
            <v>8.198</v>
          </cell>
          <cell r="D3527" t="str">
            <v>Điện nhĩ châm điều trị rối loạn cảm giác đầu chi</v>
          </cell>
        </row>
        <row r="3528">
          <cell r="B3528" t="str">
            <v>08.0199.0230</v>
          </cell>
          <cell r="C3528" t="str">
            <v>8.199</v>
          </cell>
          <cell r="D3528" t="str">
            <v>Điện nhĩ châm điều trị liệt chi trên</v>
          </cell>
        </row>
        <row r="3529">
          <cell r="B3529" t="str">
            <v>08.0200.0230</v>
          </cell>
          <cell r="C3529" t="str">
            <v>8.200</v>
          </cell>
          <cell r="D3529" t="str">
            <v>Điện nhĩ châm điều trị liệt chi dưới</v>
          </cell>
        </row>
        <row r="3530">
          <cell r="B3530" t="str">
            <v>08.0201.0230</v>
          </cell>
          <cell r="C3530" t="str">
            <v>8.201</v>
          </cell>
          <cell r="D3530" t="str">
            <v>Điện nhĩ châm điều trị thống kinh</v>
          </cell>
        </row>
        <row r="3531">
          <cell r="B3531" t="str">
            <v>08.0202.0230</v>
          </cell>
          <cell r="C3531" t="str">
            <v>8.202</v>
          </cell>
          <cell r="D3531" t="str">
            <v>Điện nhĩ châm điều trị rối loạn kinh nguyệt</v>
          </cell>
        </row>
        <row r="3532">
          <cell r="B3532" t="str">
            <v>08.0203.0230</v>
          </cell>
          <cell r="C3532" t="str">
            <v>8.203</v>
          </cell>
          <cell r="D3532" t="str">
            <v>Điện nhĩ châm điều trị đau hố mắt</v>
          </cell>
        </row>
        <row r="3533">
          <cell r="B3533" t="str">
            <v>08.0204.0230</v>
          </cell>
          <cell r="C3533" t="str">
            <v>8.204</v>
          </cell>
          <cell r="D3533" t="str">
            <v>Điện nhĩ châm điều trị viêm kết mạc</v>
          </cell>
        </row>
        <row r="3534">
          <cell r="B3534" t="str">
            <v>08.0205.0230</v>
          </cell>
          <cell r="C3534" t="str">
            <v>8.205</v>
          </cell>
          <cell r="D3534" t="str">
            <v>Điện nhĩ châm điều trị viêm thần kinh thị giác sau giai đoạn cấp</v>
          </cell>
        </row>
        <row r="3535">
          <cell r="B3535" t="str">
            <v>08.0206.0230</v>
          </cell>
          <cell r="C3535" t="str">
            <v>8.206</v>
          </cell>
          <cell r="D3535" t="str">
            <v>Điện nhĩ châm điều trị giảm thị lực</v>
          </cell>
        </row>
        <row r="3536">
          <cell r="B3536" t="str">
            <v>08.0208.0230</v>
          </cell>
          <cell r="C3536" t="str">
            <v>8.208</v>
          </cell>
          <cell r="D3536" t="str">
            <v>Điện nhĩ châm điều trị táo bón kéo dài</v>
          </cell>
        </row>
        <row r="3537">
          <cell r="B3537" t="str">
            <v>08.0209.0230</v>
          </cell>
          <cell r="C3537" t="str">
            <v>8.209</v>
          </cell>
          <cell r="D3537" t="str">
            <v>Điện nhĩ châm điều trị viêm mũi xoang</v>
          </cell>
        </row>
        <row r="3538">
          <cell r="B3538" t="str">
            <v>08.0211.0230</v>
          </cell>
          <cell r="C3538" t="str">
            <v>8.211</v>
          </cell>
          <cell r="D3538" t="str">
            <v>Điện nhĩ châm điều trị đái dầm</v>
          </cell>
        </row>
        <row r="3539">
          <cell r="B3539" t="str">
            <v>08.0212.0230</v>
          </cell>
          <cell r="C3539" t="str">
            <v>8.212</v>
          </cell>
          <cell r="D3539" t="str">
            <v>Điện nhĩ châm điều trị rối loạn tiêu hóa</v>
          </cell>
        </row>
        <row r="3540">
          <cell r="B3540" t="str">
            <v>08.0213.0230</v>
          </cell>
          <cell r="C3540" t="str">
            <v>8.213</v>
          </cell>
          <cell r="D3540" t="str">
            <v>Điện nhĩ châm điều trị đau răng</v>
          </cell>
        </row>
        <row r="3541">
          <cell r="B3541" t="str">
            <v>08.0215.0230</v>
          </cell>
          <cell r="C3541" t="str">
            <v>8.215</v>
          </cell>
          <cell r="D3541" t="str">
            <v>Điện nhĩ châm điều trị viêm khớp dạng thấp</v>
          </cell>
        </row>
        <row r="3542">
          <cell r="B3542" t="str">
            <v>08.0216.0230</v>
          </cell>
          <cell r="C3542" t="str">
            <v>8.216</v>
          </cell>
          <cell r="D3542" t="str">
            <v>Điện nhĩ châm điều trị viêm quanh khớp vai</v>
          </cell>
        </row>
        <row r="3543">
          <cell r="B3543" t="str">
            <v>08.0217.0230</v>
          </cell>
          <cell r="C3543" t="str">
            <v>8.217</v>
          </cell>
          <cell r="D3543" t="str">
            <v>Điện nhĩ châm điều trị đau do thoái hóa khớp</v>
          </cell>
        </row>
        <row r="3544">
          <cell r="B3544" t="str">
            <v>08.0218.0230</v>
          </cell>
          <cell r="C3544" t="str">
            <v>8.218</v>
          </cell>
          <cell r="D3544" t="str">
            <v>Điện nhĩ châm điều trị đau lưng</v>
          </cell>
        </row>
        <row r="3545">
          <cell r="B3545" t="str">
            <v>08.0219.0230</v>
          </cell>
          <cell r="C3545" t="str">
            <v>8.219</v>
          </cell>
          <cell r="D3545" t="str">
            <v>Điện nhĩ châm điều trị ù tai</v>
          </cell>
        </row>
        <row r="3546">
          <cell r="B3546" t="str">
            <v>08.0220.0230</v>
          </cell>
          <cell r="C3546" t="str">
            <v>8.220</v>
          </cell>
          <cell r="D3546" t="str">
            <v>Điện nhĩ châm điều trị giảm khứu giác</v>
          </cell>
        </row>
        <row r="3547">
          <cell r="B3547" t="str">
            <v>08.0221.0230</v>
          </cell>
          <cell r="C3547" t="str">
            <v>8.221</v>
          </cell>
          <cell r="D3547" t="str">
            <v>Điện nhĩ châm điều trị liệt rễ, đám rối dây thần kinh</v>
          </cell>
        </row>
        <row r="3548">
          <cell r="B3548" t="str">
            <v>08.0222.0230</v>
          </cell>
          <cell r="C3548" t="str">
            <v>8.222</v>
          </cell>
          <cell r="D3548" t="str">
            <v>Điện nhĩ châm điều trị rối loạn cảm giác nông</v>
          </cell>
        </row>
        <row r="3549">
          <cell r="B3549" t="str">
            <v>08.0223.0230</v>
          </cell>
          <cell r="C3549" t="str">
            <v>8.223</v>
          </cell>
          <cell r="D3549" t="str">
            <v>Điện nhĩ châm điều trị rối loạn thần kinh thực vật</v>
          </cell>
        </row>
        <row r="3550">
          <cell r="B3550" t="str">
            <v>08.0224.0230</v>
          </cell>
          <cell r="C3550" t="str">
            <v>8.224</v>
          </cell>
          <cell r="D3550" t="str">
            <v>Điện nhĩ châm điều trị giảm đau do ung thư</v>
          </cell>
        </row>
        <row r="3551">
          <cell r="B3551" t="str">
            <v>08.0225.0230</v>
          </cell>
          <cell r="C3551" t="str">
            <v>8.225</v>
          </cell>
          <cell r="D3551" t="str">
            <v>Điện nhĩ châm điều trị giảm đau do Zona</v>
          </cell>
        </row>
        <row r="3552">
          <cell r="B3552" t="str">
            <v>08.0226.0230</v>
          </cell>
          <cell r="C3552" t="str">
            <v>8.226</v>
          </cell>
          <cell r="D3552" t="str">
            <v>Điện nhĩ châm điều trị viêm đa rễ, đa dây thần kinh</v>
          </cell>
        </row>
        <row r="3553">
          <cell r="B3553" t="str">
            <v>08.0227.0230</v>
          </cell>
          <cell r="C3553" t="str">
            <v>8.227</v>
          </cell>
          <cell r="D3553" t="str">
            <v>Điện nhĩ châm điều trị chứng tíc cơ mặt</v>
          </cell>
        </row>
        <row r="3554">
          <cell r="B3554" t="str">
            <v>08.0228.0227</v>
          </cell>
          <cell r="C3554" t="str">
            <v>8.228</v>
          </cell>
          <cell r="D3554" t="str">
            <v>Cấy chỉ điều trị liệt nửa người do tai biến mạch máu não</v>
          </cell>
        </row>
        <row r="3555">
          <cell r="B3555" t="str">
            <v>08.0229.0227</v>
          </cell>
          <cell r="C3555" t="str">
            <v>8.229</v>
          </cell>
          <cell r="D3555" t="str">
            <v>Cấy chỉ điều trị tâm căn suy nhược</v>
          </cell>
        </row>
        <row r="3556">
          <cell r="B3556" t="str">
            <v>08.0230.0227</v>
          </cell>
          <cell r="C3556" t="str">
            <v>8.230</v>
          </cell>
          <cell r="D3556" t="str">
            <v>Cấy chỉ điều trị viêm mũi dị ứng</v>
          </cell>
        </row>
        <row r="3557">
          <cell r="B3557" t="str">
            <v>08.0231.0227</v>
          </cell>
          <cell r="C3557" t="str">
            <v>8.231</v>
          </cell>
          <cell r="D3557" t="str">
            <v>Cấy chỉ điều trị sa dạ dày</v>
          </cell>
        </row>
        <row r="3558">
          <cell r="B3558" t="str">
            <v>08.0232.0227</v>
          </cell>
          <cell r="C3558" t="str">
            <v>8.232</v>
          </cell>
          <cell r="D3558" t="str">
            <v>Cấy chỉ châm điều trị hội chứng dạ dày- tá tràng</v>
          </cell>
        </row>
        <row r="3559">
          <cell r="B3559" t="str">
            <v>08.0233.0227</v>
          </cell>
          <cell r="C3559" t="str">
            <v>8.233</v>
          </cell>
          <cell r="D3559" t="str">
            <v>Cấy chỉ điều trị mày đay</v>
          </cell>
        </row>
        <row r="3560">
          <cell r="B3560" t="str">
            <v>08.0234.0227</v>
          </cell>
          <cell r="C3560" t="str">
            <v>8.234</v>
          </cell>
          <cell r="D3560" t="str">
            <v>Cấy chỉ hỗ trợ điều trị vẩy nến</v>
          </cell>
        </row>
        <row r="3561">
          <cell r="B3561" t="str">
            <v>08.0235.0227</v>
          </cell>
          <cell r="C3561" t="str">
            <v>8.235</v>
          </cell>
          <cell r="D3561" t="str">
            <v>Cấy chỉ điều trị giảm thính lực</v>
          </cell>
        </row>
        <row r="3562">
          <cell r="B3562" t="str">
            <v>08.0236.0227</v>
          </cell>
          <cell r="C3562" t="str">
            <v>8.236</v>
          </cell>
          <cell r="D3562" t="str">
            <v>Cấy chỉ điều trị giảm thị lực</v>
          </cell>
        </row>
        <row r="3563">
          <cell r="B3563" t="str">
            <v>08.0237.0227</v>
          </cell>
          <cell r="C3563" t="str">
            <v>8.237</v>
          </cell>
          <cell r="D3563" t="str">
            <v>Cấy chỉ điều trị hội chứng tự kỷ</v>
          </cell>
        </row>
        <row r="3564">
          <cell r="B3564" t="str">
            <v>08.0238.0227</v>
          </cell>
          <cell r="C3564" t="str">
            <v>8.238</v>
          </cell>
          <cell r="D3564" t="str">
            <v>Cấy chỉ điều trị liệt do tổn thương đám rối cánh tay ở trẻ em</v>
          </cell>
        </row>
        <row r="3565">
          <cell r="B3565" t="str">
            <v>08.0239.0227</v>
          </cell>
          <cell r="C3565" t="str">
            <v>8.239</v>
          </cell>
          <cell r="D3565" t="str">
            <v>Cấy chỉ điều trị chậm phát triển trí tuệ ở trẻ bại não</v>
          </cell>
        </row>
        <row r="3566">
          <cell r="B3566" t="str">
            <v>08.0240.0227</v>
          </cell>
          <cell r="C3566" t="str">
            <v>8.240</v>
          </cell>
          <cell r="D3566" t="str">
            <v>Cấy chỉ châm điều trị phục hồi chức năng vận động ở trẻ bại não</v>
          </cell>
        </row>
        <row r="3567">
          <cell r="B3567" t="str">
            <v>08.0241.0227</v>
          </cell>
          <cell r="C3567" t="str">
            <v>8.241</v>
          </cell>
          <cell r="D3567" t="str">
            <v>Cấy chỉ điều trị hội chứng thắt lưng- hông</v>
          </cell>
        </row>
        <row r="3568">
          <cell r="B3568" t="str">
            <v>08.0242.0227</v>
          </cell>
          <cell r="C3568" t="str">
            <v>8.242</v>
          </cell>
          <cell r="D3568" t="str">
            <v>Cấy chỉ điều trị đau đầu, đau nửa đầu</v>
          </cell>
        </row>
        <row r="3569">
          <cell r="B3569" t="str">
            <v>08.0243.0227</v>
          </cell>
          <cell r="C3569" t="str">
            <v>8.243</v>
          </cell>
          <cell r="D3569" t="str">
            <v>Cấy chỉ điều trị mất ngủ</v>
          </cell>
        </row>
        <row r="3570">
          <cell r="B3570" t="str">
            <v>08.0244.0227</v>
          </cell>
          <cell r="C3570" t="str">
            <v>8.244</v>
          </cell>
          <cell r="D3570" t="str">
            <v>Cấy chỉ điều trị nấc</v>
          </cell>
        </row>
        <row r="3571">
          <cell r="B3571" t="str">
            <v>08.0245.0227</v>
          </cell>
          <cell r="C3571" t="str">
            <v>8.245</v>
          </cell>
          <cell r="D3571" t="str">
            <v>Cấy chỉ điều trị hội chứng tiền đình</v>
          </cell>
        </row>
        <row r="3572">
          <cell r="B3572" t="str">
            <v>08.0246.0227</v>
          </cell>
          <cell r="C3572" t="str">
            <v>8.246</v>
          </cell>
          <cell r="D3572" t="str">
            <v>Cấy chỉ điều trị hội chứng vai gáy</v>
          </cell>
        </row>
        <row r="3573">
          <cell r="B3573" t="str">
            <v>08.0247.0227</v>
          </cell>
          <cell r="C3573" t="str">
            <v>8.247</v>
          </cell>
          <cell r="D3573" t="str">
            <v>Cấy chỉ điều trị hen phế quản</v>
          </cell>
        </row>
        <row r="3574">
          <cell r="B3574" t="str">
            <v>08.0248.0227</v>
          </cell>
          <cell r="C3574" t="str">
            <v>8.248</v>
          </cell>
          <cell r="D3574" t="str">
            <v>Cấy chỉ điều trị huyết áp thấp</v>
          </cell>
        </row>
        <row r="3575">
          <cell r="B3575" t="str">
            <v>08.0249.0227</v>
          </cell>
          <cell r="C3575" t="str">
            <v>8.249</v>
          </cell>
          <cell r="D3575" t="str">
            <v>Cấy chỉ điều trị liệt dây thần kinh VII ngoại biên</v>
          </cell>
        </row>
        <row r="3576">
          <cell r="B3576" t="str">
            <v>08.0250.0227</v>
          </cell>
          <cell r="C3576" t="str">
            <v>8.250</v>
          </cell>
          <cell r="D3576" t="str">
            <v>Cấy chỉ điều trị thiểu năng tuần hoàn não mạn tính</v>
          </cell>
        </row>
        <row r="3577">
          <cell r="B3577" t="str">
            <v>08.0251.0227</v>
          </cell>
          <cell r="C3577" t="str">
            <v>8.251</v>
          </cell>
          <cell r="D3577" t="str">
            <v>Cấy chỉ điều trị đau thần kinh liên sườn</v>
          </cell>
        </row>
        <row r="3578">
          <cell r="B3578" t="str">
            <v>08.0252.0227</v>
          </cell>
          <cell r="C3578" t="str">
            <v>8.252</v>
          </cell>
          <cell r="D3578" t="str">
            <v>Cấy chỉ điều trị thất vận ngôn</v>
          </cell>
        </row>
        <row r="3579">
          <cell r="B3579" t="str">
            <v>08.0253.0227</v>
          </cell>
          <cell r="C3579" t="str">
            <v>8.253</v>
          </cell>
          <cell r="D3579" t="str">
            <v>Cấy chỉ điều trị liệt tứ chi do chấn thương cột sống</v>
          </cell>
        </row>
        <row r="3580">
          <cell r="B3580" t="str">
            <v>08.0254.0227</v>
          </cell>
          <cell r="C3580" t="str">
            <v>8.254</v>
          </cell>
          <cell r="D3580" t="str">
            <v>Cấy chỉ điều trị rối loạn thần kinh chức năng sau chấn thương sọ não</v>
          </cell>
        </row>
        <row r="3581">
          <cell r="B3581" t="str">
            <v>08.0255.0227</v>
          </cell>
          <cell r="C3581" t="str">
            <v>8.255</v>
          </cell>
          <cell r="D3581" t="str">
            <v>Cấy chỉ điều trị hội chứng ngoại tháp</v>
          </cell>
        </row>
        <row r="3582">
          <cell r="B3582" t="str">
            <v>08.0256.0227</v>
          </cell>
          <cell r="C3582" t="str">
            <v>8.256</v>
          </cell>
          <cell r="D3582" t="str">
            <v>Cấy chỉ điều trị khàn tiếng</v>
          </cell>
        </row>
        <row r="3583">
          <cell r="B3583" t="str">
            <v>08.0257.0227</v>
          </cell>
          <cell r="C3583" t="str">
            <v>8.257</v>
          </cell>
          <cell r="D3583" t="str">
            <v>Cấy chỉ điều trị liệt chi trên</v>
          </cell>
        </row>
        <row r="3584">
          <cell r="B3584" t="str">
            <v>08.0258.0227</v>
          </cell>
          <cell r="C3584" t="str">
            <v>8.258</v>
          </cell>
          <cell r="D3584" t="str">
            <v>Cấy chỉ điều trị liệt chi dưới</v>
          </cell>
        </row>
        <row r="3585">
          <cell r="B3585" t="str">
            <v>08.0262.0227</v>
          </cell>
          <cell r="C3585" t="str">
            <v>8.262</v>
          </cell>
          <cell r="D3585" t="str">
            <v>Cấy chỉ điều trị viêm mũi xoang</v>
          </cell>
        </row>
        <row r="3586">
          <cell r="B3586" t="str">
            <v>08.0263.0227</v>
          </cell>
          <cell r="C3586" t="str">
            <v>8.263</v>
          </cell>
          <cell r="D3586" t="str">
            <v>Cấy chỉ điều trị rối loạn tiêu hóa</v>
          </cell>
        </row>
        <row r="3587">
          <cell r="B3587" t="str">
            <v>08.0264.0227</v>
          </cell>
          <cell r="C3587" t="str">
            <v>8.264</v>
          </cell>
          <cell r="D3587" t="str">
            <v>Cấy chỉ điều trị táo bón kéo dài</v>
          </cell>
        </row>
        <row r="3588">
          <cell r="B3588" t="str">
            <v>08.0265.0227</v>
          </cell>
          <cell r="C3588" t="str">
            <v>8.265</v>
          </cell>
          <cell r="D3588" t="str">
            <v>Cấy chỉ hỗ trợ điều trị viêm khớp dạng thấp</v>
          </cell>
        </row>
        <row r="3589">
          <cell r="B3589" t="str">
            <v>08.0266.0227</v>
          </cell>
          <cell r="C3589" t="str">
            <v>8.266</v>
          </cell>
          <cell r="D3589" t="str">
            <v>Cấy chỉ điều trị viêm quanh khớp vai</v>
          </cell>
        </row>
        <row r="3590">
          <cell r="B3590" t="str">
            <v>08.0267.0227</v>
          </cell>
          <cell r="C3590" t="str">
            <v>8.267</v>
          </cell>
          <cell r="D3590" t="str">
            <v>Cấy chỉ điều trị đau do thoái hóa khớp</v>
          </cell>
        </row>
        <row r="3591">
          <cell r="B3591" t="str">
            <v>08.0268.0227</v>
          </cell>
          <cell r="C3591" t="str">
            <v>8.268</v>
          </cell>
          <cell r="D3591" t="str">
            <v>Cấy chỉ điều trị đau lưng</v>
          </cell>
        </row>
        <row r="3592">
          <cell r="B3592" t="str">
            <v>08.0269.0227</v>
          </cell>
          <cell r="C3592" t="str">
            <v>8.269</v>
          </cell>
          <cell r="D3592" t="str">
            <v>Cấy chỉ điều trị đái dầm</v>
          </cell>
        </row>
        <row r="3593">
          <cell r="B3593" t="str">
            <v>08.0270.0227</v>
          </cell>
          <cell r="C3593" t="str">
            <v>8.270</v>
          </cell>
          <cell r="D3593" t="str">
            <v>Cấy chỉ điều trị cơn động kinh cục bộ</v>
          </cell>
        </row>
        <row r="3594">
          <cell r="B3594" t="str">
            <v>08.0271.0227</v>
          </cell>
          <cell r="C3594" t="str">
            <v>8.271</v>
          </cell>
          <cell r="D3594" t="str">
            <v>Cấy chỉ điều trị rối loạn kinh nguyệt</v>
          </cell>
        </row>
        <row r="3595">
          <cell r="B3595" t="str">
            <v>08.0272.0227</v>
          </cell>
          <cell r="C3595" t="str">
            <v>8.272</v>
          </cell>
          <cell r="D3595" t="str">
            <v>Cấy chỉ điều trị đau bụng kinh</v>
          </cell>
        </row>
        <row r="3596">
          <cell r="B3596" t="str">
            <v>08.0273.0227</v>
          </cell>
          <cell r="C3596" t="str">
            <v>8.273</v>
          </cell>
          <cell r="D3596" t="str">
            <v>Cấy chỉ điều trị sa tử cung</v>
          </cell>
        </row>
        <row r="3597">
          <cell r="B3597" t="str">
            <v>08.0274.0227</v>
          </cell>
          <cell r="C3597" t="str">
            <v>8.274</v>
          </cell>
          <cell r="D3597" t="str">
            <v>Cấy chỉ điều trị hội chứng tiền mãn kinh</v>
          </cell>
        </row>
        <row r="3598">
          <cell r="B3598" t="str">
            <v>08.0275.0227</v>
          </cell>
          <cell r="C3598" t="str">
            <v>8.275</v>
          </cell>
          <cell r="D3598" t="str">
            <v>Cấy chỉ điều trị di tinh</v>
          </cell>
        </row>
        <row r="3599">
          <cell r="B3599" t="str">
            <v>08.0276.0227</v>
          </cell>
          <cell r="C3599" t="str">
            <v>8.276</v>
          </cell>
          <cell r="D3599" t="str">
            <v>Cấy chỉ điều trị liệt dương</v>
          </cell>
        </row>
        <row r="3600">
          <cell r="B3600" t="str">
            <v>08.0277.0227</v>
          </cell>
          <cell r="C3600" t="str">
            <v>8.277</v>
          </cell>
          <cell r="D3600" t="str">
            <v>Cấy chỉ điều trị rối loạn tiểu tiện không tự chủ</v>
          </cell>
        </row>
        <row r="3601">
          <cell r="B3601" t="str">
            <v>08.0278.0230</v>
          </cell>
          <cell r="C3601" t="str">
            <v>8.278</v>
          </cell>
          <cell r="D3601" t="str">
            <v>Điện châm điều trị hội chứng tiền đình</v>
          </cell>
        </row>
        <row r="3602">
          <cell r="B3602" t="str">
            <v>08.0279.0230</v>
          </cell>
          <cell r="C3602" t="str">
            <v>8.279</v>
          </cell>
          <cell r="D3602" t="str">
            <v>Điện châm điều trị huyết áp thấp</v>
          </cell>
        </row>
        <row r="3603">
          <cell r="B3603" t="str">
            <v>08.0280.0230</v>
          </cell>
          <cell r="C3603" t="str">
            <v>8.280</v>
          </cell>
          <cell r="D3603" t="str">
            <v>Điện châm điều trị thiểu năng tuần hoàn não mạn tính</v>
          </cell>
        </row>
        <row r="3604">
          <cell r="B3604" t="str">
            <v>08.0281.0230</v>
          </cell>
          <cell r="C3604" t="str">
            <v>8.281</v>
          </cell>
          <cell r="D3604" t="str">
            <v>Điện châm điều trị hội chứng stress</v>
          </cell>
        </row>
        <row r="3605">
          <cell r="B3605" t="str">
            <v>08.0282.0230</v>
          </cell>
          <cell r="C3605" t="str">
            <v>8.282</v>
          </cell>
          <cell r="D3605" t="str">
            <v>Điện châm điều trị cảm mạo</v>
          </cell>
        </row>
        <row r="3606">
          <cell r="B3606" t="str">
            <v>08.0283.0230</v>
          </cell>
          <cell r="C3606" t="str">
            <v>8.283</v>
          </cell>
          <cell r="D3606" t="str">
            <v>Điện châm điều trị viêm amidan</v>
          </cell>
        </row>
        <row r="3607">
          <cell r="B3607" t="str">
            <v>08.0284.0230</v>
          </cell>
          <cell r="C3607" t="str">
            <v>8.284</v>
          </cell>
          <cell r="D3607" t="str">
            <v>Điện châm điều trị trĩ</v>
          </cell>
        </row>
        <row r="3608">
          <cell r="B3608" t="str">
            <v>08.0285.0230</v>
          </cell>
          <cell r="C3608" t="str">
            <v>8.285</v>
          </cell>
          <cell r="D3608" t="str">
            <v>Điện châm điều trị phục hồi chức năng cho trẻ bại liệt</v>
          </cell>
        </row>
        <row r="3609">
          <cell r="B3609" t="str">
            <v>08.0287.0230</v>
          </cell>
          <cell r="C3609" t="str">
            <v>8.287</v>
          </cell>
          <cell r="D3609" t="str">
            <v>Điện châm điều trị liệt tay do tổn thương đám rối cánh tay ở trẻ em</v>
          </cell>
        </row>
        <row r="3610">
          <cell r="B3610" t="str">
            <v>08.0288.0230</v>
          </cell>
          <cell r="C3610" t="str">
            <v>8.288</v>
          </cell>
          <cell r="D3610" t="str">
            <v>Điện châm điều trị chậm phát triển trí tuệ ở trẻ bại não</v>
          </cell>
        </row>
        <row r="3611">
          <cell r="B3611" t="str">
            <v>08.0289.0230</v>
          </cell>
          <cell r="C3611" t="str">
            <v>8.289</v>
          </cell>
          <cell r="D3611" t="str">
            <v>Điện châm điều trị phục hồi chức năng vận động ở trẻ bại não</v>
          </cell>
        </row>
        <row r="3612">
          <cell r="B3612" t="str">
            <v>08.0290.0230</v>
          </cell>
          <cell r="C3612" t="str">
            <v>8.290</v>
          </cell>
          <cell r="D3612" t="str">
            <v>Điện châm điều trị cơn đau quặn thận</v>
          </cell>
        </row>
        <row r="3613">
          <cell r="B3613" t="str">
            <v>08.0291.0230</v>
          </cell>
          <cell r="C3613" t="str">
            <v>8.291</v>
          </cell>
          <cell r="D3613" t="str">
            <v>Điện châm điều trị viêm bàng quang</v>
          </cell>
        </row>
        <row r="3614">
          <cell r="B3614" t="str">
            <v>08.0292.0230</v>
          </cell>
          <cell r="C3614" t="str">
            <v>8.292</v>
          </cell>
          <cell r="D3614" t="str">
            <v>Điện châm điều trị rối loạn tiểu tiện</v>
          </cell>
        </row>
        <row r="3615">
          <cell r="B3615" t="str">
            <v>08.0293.0230</v>
          </cell>
          <cell r="C3615" t="str">
            <v>8.293</v>
          </cell>
          <cell r="D3615" t="str">
            <v>Điện châm điều trị bí đái cơ năng</v>
          </cell>
        </row>
        <row r="3616">
          <cell r="B3616" t="str">
            <v>08.0294.0230</v>
          </cell>
          <cell r="C3616" t="str">
            <v>8.294</v>
          </cell>
          <cell r="D3616" t="str">
            <v>Điện châm điều trị sa tử cung</v>
          </cell>
        </row>
        <row r="3617">
          <cell r="B3617" t="str">
            <v>08.0295.0230</v>
          </cell>
          <cell r="C3617" t="str">
            <v>8.295</v>
          </cell>
          <cell r="D3617" t="str">
            <v>Điện châm điều trị hội chứng tiền mãn kinh</v>
          </cell>
        </row>
        <row r="3618">
          <cell r="B3618" t="str">
            <v>08.0296.0230</v>
          </cell>
          <cell r="C3618" t="str">
            <v>8.296</v>
          </cell>
          <cell r="D3618" t="str">
            <v>Điện châm điều trị liệt tứ chi do chấn thương cột sống</v>
          </cell>
        </row>
        <row r="3619">
          <cell r="B3619" t="str">
            <v>08.0297.0230</v>
          </cell>
          <cell r="C3619" t="str">
            <v>8.297</v>
          </cell>
          <cell r="D3619" t="str">
            <v>Điện châm điều trị rối loạn thần kinh chức năng sau chấn thương sọ não</v>
          </cell>
        </row>
        <row r="3620">
          <cell r="B3620" t="str">
            <v>08.0298.0230</v>
          </cell>
          <cell r="C3620" t="str">
            <v>8.298</v>
          </cell>
          <cell r="D3620" t="str">
            <v>Điện châm điều trị hội chứng ngoại tháp</v>
          </cell>
        </row>
        <row r="3621">
          <cell r="B3621" t="str">
            <v>08.0299.0230</v>
          </cell>
          <cell r="C3621" t="str">
            <v>8.299</v>
          </cell>
          <cell r="D3621" t="str">
            <v>Điện châm điều trị khàn tiếng</v>
          </cell>
        </row>
        <row r="3622">
          <cell r="B3622" t="str">
            <v>08.0300.0230</v>
          </cell>
          <cell r="C3622" t="str">
            <v>8.300</v>
          </cell>
          <cell r="D3622" t="str">
            <v>Điện châm điều trị rối loạn cảm giác đầu chi</v>
          </cell>
        </row>
        <row r="3623">
          <cell r="B3623" t="str">
            <v>08.0301.0230</v>
          </cell>
          <cell r="C3623" t="str">
            <v>8.301</v>
          </cell>
          <cell r="D3623" t="str">
            <v>Điện châm điều trị liệt chi trên</v>
          </cell>
        </row>
        <row r="3624">
          <cell r="B3624" t="str">
            <v>08.0302.0230</v>
          </cell>
          <cell r="C3624" t="str">
            <v>8.302</v>
          </cell>
          <cell r="D3624" t="str">
            <v>Điện châm điều trị chắp lẹo</v>
          </cell>
        </row>
        <row r="3625">
          <cell r="B3625" t="str">
            <v>08.0303.0230</v>
          </cell>
          <cell r="C3625" t="str">
            <v>8.303</v>
          </cell>
          <cell r="D3625" t="str">
            <v>Điện châm điều trị đau hố mắt</v>
          </cell>
        </row>
        <row r="3626">
          <cell r="B3626" t="str">
            <v>08.0304.0230</v>
          </cell>
          <cell r="C3626" t="str">
            <v>8.304</v>
          </cell>
          <cell r="D3626" t="str">
            <v>Điện châm điều trị viêm kết mạc</v>
          </cell>
        </row>
        <row r="3627">
          <cell r="B3627" t="str">
            <v>08.0305.0230</v>
          </cell>
          <cell r="C3627" t="str">
            <v>8.305</v>
          </cell>
          <cell r="D3627" t="str">
            <v>Điện châm điều trị viêm thần kinh thị giác sau giai đoạn cấp</v>
          </cell>
        </row>
        <row r="3628">
          <cell r="B3628" t="str">
            <v>08.0306.0230</v>
          </cell>
          <cell r="C3628" t="str">
            <v>8.306</v>
          </cell>
          <cell r="D3628" t="str">
            <v>Điện châm điều trị lác cơ năng</v>
          </cell>
        </row>
        <row r="3629">
          <cell r="B3629" t="str">
            <v>08.0307.0230</v>
          </cell>
          <cell r="C3629" t="str">
            <v>8.307</v>
          </cell>
          <cell r="D3629" t="str">
            <v>Điện châm điều trị rối loạn cảm giác nông</v>
          </cell>
        </row>
        <row r="3630">
          <cell r="B3630" t="str">
            <v>08.0310.0230</v>
          </cell>
          <cell r="C3630" t="str">
            <v>8.310</v>
          </cell>
          <cell r="D3630" t="str">
            <v>Điện châm điều trị viêm mũi xoang</v>
          </cell>
        </row>
        <row r="3631">
          <cell r="B3631" t="str">
            <v>08.0311.0230</v>
          </cell>
          <cell r="C3631" t="str">
            <v>8.311</v>
          </cell>
          <cell r="D3631" t="str">
            <v>Điện châm điều trị rối loạn tiêu hóa</v>
          </cell>
        </row>
        <row r="3632">
          <cell r="B3632" t="str">
            <v>08.0312.0230</v>
          </cell>
          <cell r="C3632" t="str">
            <v>8.312</v>
          </cell>
          <cell r="D3632" t="str">
            <v>Điện châm điều trị đau răng</v>
          </cell>
        </row>
        <row r="3633">
          <cell r="B3633" t="str">
            <v>08.0313.0230</v>
          </cell>
          <cell r="C3633" t="str">
            <v>8.313</v>
          </cell>
          <cell r="D3633" t="str">
            <v>Điện châm điều trị đau do thoái hóa khớp</v>
          </cell>
        </row>
        <row r="3634">
          <cell r="B3634" t="str">
            <v>08.0314.0230</v>
          </cell>
          <cell r="C3634" t="str">
            <v>8.314</v>
          </cell>
          <cell r="D3634" t="str">
            <v>Điện châm điều trị ù tai</v>
          </cell>
        </row>
        <row r="3635">
          <cell r="B3635" t="str">
            <v>08.0315.0230</v>
          </cell>
          <cell r="C3635" t="str">
            <v>8.315</v>
          </cell>
          <cell r="D3635" t="str">
            <v>Điện châm điều trị giảm khứu giác</v>
          </cell>
        </row>
        <row r="3636">
          <cell r="B3636" t="str">
            <v>08.0316.0230</v>
          </cell>
          <cell r="C3636" t="str">
            <v>8.316</v>
          </cell>
          <cell r="D3636" t="str">
            <v>Điện châm điều trị liệt do tổn thương đám rối dây thần kinh</v>
          </cell>
        </row>
        <row r="3637">
          <cell r="B3637" t="str">
            <v>08.0317.0230</v>
          </cell>
          <cell r="C3637" t="str">
            <v>8.317</v>
          </cell>
          <cell r="D3637" t="str">
            <v>Điện châm điều trị rối loạn thần kinh thực vật</v>
          </cell>
        </row>
        <row r="3638">
          <cell r="B3638" t="str">
            <v>08.0318.0230</v>
          </cell>
          <cell r="C3638" t="str">
            <v>8.318</v>
          </cell>
          <cell r="D3638" t="str">
            <v>Điện châm điều trị giảm đau do ung thư</v>
          </cell>
        </row>
        <row r="3639">
          <cell r="B3639" t="str">
            <v>08.0319.0230</v>
          </cell>
          <cell r="C3639" t="str">
            <v>8.319</v>
          </cell>
          <cell r="D3639" t="str">
            <v>Điện châm điều trị giảm đau do zona</v>
          </cell>
        </row>
        <row r="3640">
          <cell r="B3640" t="str">
            <v>08.0320.0230</v>
          </cell>
          <cell r="C3640" t="str">
            <v>8.320</v>
          </cell>
          <cell r="D3640" t="str">
            <v>Điện châm điều trị liệt do viêm đa rễ, đa dây thần kinh</v>
          </cell>
        </row>
        <row r="3641">
          <cell r="B3641" t="str">
            <v>08.0321.0230</v>
          </cell>
          <cell r="C3641" t="str">
            <v>8.321</v>
          </cell>
          <cell r="D3641" t="str">
            <v>Điện châm điều trị chứng tic cơ mặt</v>
          </cell>
        </row>
        <row r="3642">
          <cell r="B3642" t="str">
            <v>08.0322.0271</v>
          </cell>
          <cell r="C3642" t="str">
            <v>8.322</v>
          </cell>
          <cell r="D3642" t="str">
            <v>Thuỷ châm điều trị hội chứng thắt lưng- hông</v>
          </cell>
        </row>
        <row r="3643">
          <cell r="B3643" t="str">
            <v>08.0323.0271</v>
          </cell>
          <cell r="C3643" t="str">
            <v>8.323</v>
          </cell>
          <cell r="D3643" t="str">
            <v>Thuỷ châm điều trị đau đầu, đau nửa đầu</v>
          </cell>
        </row>
        <row r="3644">
          <cell r="B3644" t="str">
            <v>08.0324.0271</v>
          </cell>
          <cell r="C3644" t="str">
            <v>8.324</v>
          </cell>
          <cell r="D3644" t="str">
            <v>Thuỷ châm điều trị mất ngủ</v>
          </cell>
        </row>
        <row r="3645">
          <cell r="B3645" t="str">
            <v>08.0325.0271</v>
          </cell>
          <cell r="C3645" t="str">
            <v>8.325</v>
          </cell>
          <cell r="D3645" t="str">
            <v>Thuỷ châm điều trị hội chứng stress</v>
          </cell>
        </row>
        <row r="3646">
          <cell r="B3646" t="str">
            <v>08.0326.0271</v>
          </cell>
          <cell r="C3646" t="str">
            <v>8.326</v>
          </cell>
          <cell r="D3646" t="str">
            <v>Thuỷ châm điều trị nấc</v>
          </cell>
        </row>
        <row r="3647">
          <cell r="B3647" t="str">
            <v>08.0327.0271</v>
          </cell>
          <cell r="C3647" t="str">
            <v>8.327</v>
          </cell>
          <cell r="D3647" t="str">
            <v>Thuỷ châm điều trị cảm mạo, cúm</v>
          </cell>
        </row>
        <row r="3648">
          <cell r="B3648" t="str">
            <v>08.0328.0271</v>
          </cell>
          <cell r="C3648" t="str">
            <v>8.328</v>
          </cell>
          <cell r="D3648" t="str">
            <v>Thuỷ châm điều trị viêm amydan</v>
          </cell>
        </row>
        <row r="3649">
          <cell r="B3649" t="str">
            <v>08.0330.0271</v>
          </cell>
          <cell r="C3649" t="str">
            <v>8.330</v>
          </cell>
          <cell r="D3649" t="str">
            <v>Thuỷ châm điều trị liệt nửa người do tai biến mạch máu não</v>
          </cell>
        </row>
        <row r="3650">
          <cell r="B3650" t="str">
            <v>08.0331.0271</v>
          </cell>
          <cell r="C3650" t="str">
            <v>8.331</v>
          </cell>
          <cell r="D3650" t="str">
            <v>Thuỷ châm điều trị hội chứng dạ dày tá tràng</v>
          </cell>
        </row>
        <row r="3651">
          <cell r="B3651" t="str">
            <v>08.0332.0271</v>
          </cell>
          <cell r="C3651" t="str">
            <v>8.332</v>
          </cell>
          <cell r="D3651" t="str">
            <v>Thuỷ châm điều trị sa dạ dày</v>
          </cell>
        </row>
        <row r="3652">
          <cell r="B3652" t="str">
            <v>08.0333.0271</v>
          </cell>
          <cell r="C3652" t="str">
            <v>8.333</v>
          </cell>
          <cell r="D3652" t="str">
            <v>Thuỷ châm điều trị trĩ</v>
          </cell>
        </row>
        <row r="3653">
          <cell r="B3653" t="str">
            <v>08.0334.0271</v>
          </cell>
          <cell r="C3653" t="str">
            <v>8.334</v>
          </cell>
          <cell r="D3653" t="str">
            <v>Thuỷ châm hỗ trợ điều trị bệnh vẩy nến</v>
          </cell>
        </row>
        <row r="3654">
          <cell r="B3654" t="str">
            <v>08.0335.0271</v>
          </cell>
          <cell r="C3654" t="str">
            <v>8.335</v>
          </cell>
          <cell r="D3654" t="str">
            <v>Thuỷ châm điều trị mày đay</v>
          </cell>
        </row>
        <row r="3655">
          <cell r="B3655" t="str">
            <v>08.0336.0271</v>
          </cell>
          <cell r="C3655" t="str">
            <v>8.336</v>
          </cell>
          <cell r="D3655" t="str">
            <v>Thuỷ châm điều trị bệnh viêm mũi dị ứng</v>
          </cell>
        </row>
        <row r="3656">
          <cell r="B3656" t="str">
            <v>08.0337.0271</v>
          </cell>
          <cell r="C3656" t="str">
            <v>8.337</v>
          </cell>
          <cell r="D3656" t="str">
            <v>Thuỷ châm điều trị tâm căn suy nhược</v>
          </cell>
        </row>
        <row r="3657">
          <cell r="B3657" t="str">
            <v>08.0338.0271</v>
          </cell>
          <cell r="C3657" t="str">
            <v>8.338</v>
          </cell>
          <cell r="D3657" t="str">
            <v>Thuỷ châm điều trị bại liệt trẻ em</v>
          </cell>
        </row>
        <row r="3658">
          <cell r="B3658" t="str">
            <v>08.0339.0271</v>
          </cell>
          <cell r="C3658" t="str">
            <v>8.339</v>
          </cell>
          <cell r="D3658" t="str">
            <v>Thuỷ châm điều trị giảm thính lực</v>
          </cell>
        </row>
        <row r="3659">
          <cell r="B3659" t="str">
            <v>08.0340.0271</v>
          </cell>
          <cell r="C3659" t="str">
            <v>8.340</v>
          </cell>
          <cell r="D3659" t="str">
            <v>Thuỷ châm điều trị liệt trẻ em</v>
          </cell>
        </row>
        <row r="3660">
          <cell r="B3660" t="str">
            <v>08.0341.0271</v>
          </cell>
          <cell r="C3660" t="str">
            <v>8.341</v>
          </cell>
          <cell r="D3660" t="str">
            <v>Thuỷ châm điều trị bệnh tự kỷ ở trẻ em</v>
          </cell>
        </row>
        <row r="3661">
          <cell r="B3661" t="str">
            <v>08.0342.0271</v>
          </cell>
          <cell r="C3661" t="str">
            <v>8.342</v>
          </cell>
          <cell r="D3661" t="str">
            <v>Thuỷ châm điều trị liệt do tổn thương đám rối cánh tay ở trẻ em</v>
          </cell>
        </row>
        <row r="3662">
          <cell r="B3662" t="str">
            <v>08.0343.0271</v>
          </cell>
          <cell r="C3662" t="str">
            <v>8.343</v>
          </cell>
          <cell r="D3662" t="str">
            <v>Thuỷ châm điều trị chậm phát triển trí tuệ ở trẻ bại não</v>
          </cell>
        </row>
        <row r="3663">
          <cell r="B3663" t="str">
            <v>08.0344.0271</v>
          </cell>
          <cell r="C3663" t="str">
            <v>8.344</v>
          </cell>
          <cell r="D3663" t="str">
            <v>Thuỷ châm điều trị phục hồi chức năng vận động ở trẻ bại não</v>
          </cell>
        </row>
        <row r="3664">
          <cell r="B3664" t="str">
            <v>08.0345.0271</v>
          </cell>
          <cell r="C3664" t="str">
            <v>8.345</v>
          </cell>
          <cell r="D3664" t="str">
            <v>Thuỷ châm điều trị cơn động kinh cục bộ</v>
          </cell>
        </row>
        <row r="3665">
          <cell r="B3665" t="str">
            <v>08.0346.0271</v>
          </cell>
          <cell r="C3665" t="str">
            <v>8.346</v>
          </cell>
          <cell r="D3665" t="str">
            <v>Thuỷ châm điều trị sa tử cung</v>
          </cell>
        </row>
        <row r="3666">
          <cell r="B3666" t="str">
            <v>08.0347.0271</v>
          </cell>
          <cell r="C3666" t="str">
            <v>8.347</v>
          </cell>
          <cell r="D3666" t="str">
            <v>Thuỷ châm điều trị hội chứng tiền mãn kinh</v>
          </cell>
        </row>
        <row r="3667">
          <cell r="B3667" t="str">
            <v>08.0348.0271</v>
          </cell>
          <cell r="C3667" t="str">
            <v>8.348</v>
          </cell>
          <cell r="D3667" t="str">
            <v>Thuỷ châm điều trị thống kinh</v>
          </cell>
        </row>
        <row r="3668">
          <cell r="B3668" t="str">
            <v>08.0349.0271</v>
          </cell>
          <cell r="C3668" t="str">
            <v>8.349</v>
          </cell>
          <cell r="D3668" t="str">
            <v>Thuỷ châm điều trị rối loạn kinh nguyệt</v>
          </cell>
        </row>
        <row r="3669">
          <cell r="B3669" t="str">
            <v>08.0350.0271</v>
          </cell>
          <cell r="C3669" t="str">
            <v>8.350</v>
          </cell>
          <cell r="D3669" t="str">
            <v>Thuỷ châm điều trị đái dầm</v>
          </cell>
        </row>
        <row r="3670">
          <cell r="B3670" t="str">
            <v>08.0351.0271</v>
          </cell>
          <cell r="C3670" t="str">
            <v>8.351</v>
          </cell>
          <cell r="D3670" t="str">
            <v>Thuỷ châm điều trị hội chứng tiền đình</v>
          </cell>
        </row>
        <row r="3671">
          <cell r="B3671" t="str">
            <v>08.0352.0271</v>
          </cell>
          <cell r="C3671" t="str">
            <v>8.352</v>
          </cell>
          <cell r="D3671" t="str">
            <v>Thuỷ châm điều trị đau vai gáy</v>
          </cell>
        </row>
        <row r="3672">
          <cell r="B3672" t="str">
            <v>08.0353.0271</v>
          </cell>
          <cell r="C3672" t="str">
            <v>8.353</v>
          </cell>
          <cell r="D3672" t="str">
            <v>Thuỷ châm điều trị hen phế quản</v>
          </cell>
        </row>
        <row r="3673">
          <cell r="B3673" t="str">
            <v>08.0354.0271</v>
          </cell>
          <cell r="C3673" t="str">
            <v>8.354</v>
          </cell>
          <cell r="D3673" t="str">
            <v>Thuỷ châm điều trị huyết áp thấp</v>
          </cell>
        </row>
        <row r="3674">
          <cell r="B3674" t="str">
            <v>08.0355.0271</v>
          </cell>
          <cell r="C3674" t="str">
            <v>8.355</v>
          </cell>
          <cell r="D3674" t="str">
            <v>Thuỷ châm điều trị thiểu năng tuần hoàn não mạn tính</v>
          </cell>
        </row>
        <row r="3675">
          <cell r="B3675" t="str">
            <v>08.0356.0271</v>
          </cell>
          <cell r="C3675" t="str">
            <v>8.356</v>
          </cell>
          <cell r="D3675" t="str">
            <v>Thuỷ châm điều trị liệt dây thần kinh VII ngoại biên</v>
          </cell>
        </row>
        <row r="3676">
          <cell r="B3676" t="str">
            <v>08.0357.0271</v>
          </cell>
          <cell r="C3676" t="str">
            <v>8.357</v>
          </cell>
          <cell r="D3676" t="str">
            <v>Thuỷ châm điều trị đau dây thần kinh liên sườn</v>
          </cell>
        </row>
        <row r="3677">
          <cell r="B3677" t="str">
            <v>08.0358.0271</v>
          </cell>
          <cell r="C3677" t="str">
            <v>8.358</v>
          </cell>
          <cell r="D3677" t="str">
            <v>Thuỷ châm điều trị thất vận ngôn</v>
          </cell>
        </row>
        <row r="3678">
          <cell r="B3678" t="str">
            <v>08.0359.0271</v>
          </cell>
          <cell r="C3678" t="str">
            <v>8.359</v>
          </cell>
          <cell r="D3678" t="str">
            <v>Thuỷ châm điều trị đau dây V</v>
          </cell>
        </row>
        <row r="3679">
          <cell r="B3679" t="str">
            <v>08.0360.0271</v>
          </cell>
          <cell r="C3679" t="str">
            <v>8.360</v>
          </cell>
          <cell r="D3679" t="str">
            <v>Thuỷ châm điều trị đau liệt tứ chi do chấn thương cột sống</v>
          </cell>
        </row>
        <row r="3680">
          <cell r="B3680" t="str">
            <v>08.0361.0271</v>
          </cell>
          <cell r="C3680" t="str">
            <v>8.361</v>
          </cell>
          <cell r="D3680" t="str">
            <v>Thuỷ châm điều trị loạn chức năng do chấn thương sọ não</v>
          </cell>
        </row>
        <row r="3681">
          <cell r="B3681" t="str">
            <v>08.0362.0271</v>
          </cell>
          <cell r="C3681" t="str">
            <v>8.362</v>
          </cell>
          <cell r="D3681" t="str">
            <v>Thuỷ châm điều trị hội chứng ngoại tháp</v>
          </cell>
        </row>
        <row r="3682">
          <cell r="B3682" t="str">
            <v>08.0363.0271</v>
          </cell>
          <cell r="C3682" t="str">
            <v>8.363</v>
          </cell>
          <cell r="D3682" t="str">
            <v>Thuỷ châm điều trị khàn tiếng</v>
          </cell>
        </row>
        <row r="3683">
          <cell r="B3683" t="str">
            <v>08.0364.0271</v>
          </cell>
          <cell r="C3683" t="str">
            <v>8.364</v>
          </cell>
          <cell r="D3683" t="str">
            <v>Thuỷ châm điều trị rối loạn cảm giác đầu chi</v>
          </cell>
        </row>
        <row r="3684">
          <cell r="B3684" t="str">
            <v>08.0365.0271</v>
          </cell>
          <cell r="C3684" t="str">
            <v>8.365</v>
          </cell>
          <cell r="D3684" t="str">
            <v>Thuỷ châm điều trị liệt chi trên</v>
          </cell>
        </row>
        <row r="3685">
          <cell r="B3685" t="str">
            <v>08.0366.0271</v>
          </cell>
          <cell r="C3685" t="str">
            <v>8.366</v>
          </cell>
          <cell r="D3685" t="str">
            <v>Thuỷ châm điều trị liệt hai chi dưới</v>
          </cell>
        </row>
        <row r="3686">
          <cell r="B3686" t="str">
            <v>08.0367.0271</v>
          </cell>
          <cell r="C3686" t="str">
            <v>8.367</v>
          </cell>
          <cell r="D3686" t="str">
            <v>Thuỷ châm điều trị sụp mi</v>
          </cell>
        </row>
        <row r="3687">
          <cell r="B3687" t="str">
            <v>08.0371.0271</v>
          </cell>
          <cell r="C3687" t="str">
            <v>8.371</v>
          </cell>
          <cell r="D3687" t="str">
            <v>Thuỷ châm điều trị viêm mũi xoang</v>
          </cell>
        </row>
        <row r="3688">
          <cell r="B3688" t="str">
            <v>08.0372.0271</v>
          </cell>
          <cell r="C3688" t="str">
            <v>8.372</v>
          </cell>
          <cell r="D3688" t="str">
            <v>Thuỷ châm điều trị rối loạn tiêu hóa</v>
          </cell>
        </row>
        <row r="3689">
          <cell r="B3689" t="str">
            <v>08.0373.0271</v>
          </cell>
          <cell r="C3689" t="str">
            <v>8.373</v>
          </cell>
          <cell r="D3689" t="str">
            <v>Thuỷ châm điều trị đau răng</v>
          </cell>
        </row>
        <row r="3690">
          <cell r="B3690" t="str">
            <v>08.0374.0271</v>
          </cell>
          <cell r="C3690" t="str">
            <v>8.374</v>
          </cell>
          <cell r="D3690" t="str">
            <v>Thuỷ châm điều trị táo bón kéo dài</v>
          </cell>
        </row>
        <row r="3691">
          <cell r="B3691" t="str">
            <v>08.0375.0271</v>
          </cell>
          <cell r="C3691" t="str">
            <v>8.375</v>
          </cell>
          <cell r="D3691" t="str">
            <v>Thuỷ châm hỗ trợ điều trị viêm khớp dạng thấp</v>
          </cell>
        </row>
        <row r="3692">
          <cell r="B3692" t="str">
            <v>08.0376.0271</v>
          </cell>
          <cell r="C3692" t="str">
            <v>8.376</v>
          </cell>
          <cell r="D3692" t="str">
            <v>Thuỷ châm điều trị đau do thoái hóa khớp</v>
          </cell>
        </row>
        <row r="3693">
          <cell r="B3693" t="str">
            <v>08.0377.0271</v>
          </cell>
          <cell r="C3693" t="str">
            <v>8.377</v>
          </cell>
          <cell r="D3693" t="str">
            <v>Thuỷ châm điều trị viêm quanh khớp vai</v>
          </cell>
        </row>
        <row r="3694">
          <cell r="B3694" t="str">
            <v>08.0378.0271</v>
          </cell>
          <cell r="C3694" t="str">
            <v>8.378</v>
          </cell>
          <cell r="D3694" t="str">
            <v>Thuỷ châm điều trị đau lưng</v>
          </cell>
        </row>
        <row r="3695">
          <cell r="B3695" t="str">
            <v>08.0379.0271</v>
          </cell>
          <cell r="C3695" t="str">
            <v>8.379</v>
          </cell>
          <cell r="D3695" t="str">
            <v>Thuỷ châm điều trị sụp mi</v>
          </cell>
        </row>
        <row r="3696">
          <cell r="B3696" t="str">
            <v>08.0380.0271</v>
          </cell>
          <cell r="C3696" t="str">
            <v>8.380</v>
          </cell>
          <cell r="D3696" t="str">
            <v>Thuỷ châm điều trị đau hố mắt</v>
          </cell>
        </row>
        <row r="3697">
          <cell r="B3697" t="str">
            <v>08.0381.0271</v>
          </cell>
          <cell r="C3697" t="str">
            <v>8.381</v>
          </cell>
          <cell r="D3697" t="str">
            <v>Thuỷ châm điều trị viêm thần kinh thị giác sau giai đoạn cấp</v>
          </cell>
        </row>
        <row r="3698">
          <cell r="B3698" t="str">
            <v>08.0382.0271</v>
          </cell>
          <cell r="C3698" t="str">
            <v>8.382</v>
          </cell>
          <cell r="D3698" t="str">
            <v>Thuỷ châm điều trị lác cơ năng</v>
          </cell>
        </row>
        <row r="3699">
          <cell r="B3699" t="str">
            <v>08.0383.0271</v>
          </cell>
          <cell r="C3699" t="str">
            <v>8.383</v>
          </cell>
          <cell r="D3699" t="str">
            <v>Thuỷ châm điều trị giảm thị lực</v>
          </cell>
        </row>
        <row r="3700">
          <cell r="B3700" t="str">
            <v>08.0384.0271</v>
          </cell>
          <cell r="C3700" t="str">
            <v>8.384</v>
          </cell>
          <cell r="D3700" t="str">
            <v>Thuỷ châm điều trị viêm bàng quang</v>
          </cell>
        </row>
        <row r="3701">
          <cell r="B3701" t="str">
            <v>08.0385.0271</v>
          </cell>
          <cell r="C3701" t="str">
            <v>8.385</v>
          </cell>
          <cell r="D3701" t="str">
            <v>Thuỷ châm điều trị di tinh</v>
          </cell>
        </row>
        <row r="3702">
          <cell r="B3702" t="str">
            <v>08.0386.0271</v>
          </cell>
          <cell r="C3702" t="str">
            <v>8.386</v>
          </cell>
          <cell r="D3702" t="str">
            <v>Thuỷ châm điều trị liệt dương</v>
          </cell>
        </row>
        <row r="3703">
          <cell r="B3703" t="str">
            <v>08.0387.0271</v>
          </cell>
          <cell r="C3703" t="str">
            <v>8.387</v>
          </cell>
          <cell r="D3703" t="str">
            <v>Thuỷ châm điều trị rối loạn tiểu tiện</v>
          </cell>
        </row>
        <row r="3704">
          <cell r="B3704" t="str">
            <v>08.0388.0271</v>
          </cell>
          <cell r="C3704" t="str">
            <v>8.388</v>
          </cell>
          <cell r="D3704" t="str">
            <v>Thuỷ châm điều trị bí đái cơ năng</v>
          </cell>
        </row>
        <row r="3705">
          <cell r="B3705" t="str">
            <v>08.0389.0280</v>
          </cell>
          <cell r="C3705" t="str">
            <v>8.389</v>
          </cell>
          <cell r="D3705" t="str">
            <v>Xoa bóp bấm huyệt điều trị liệt chi trên</v>
          </cell>
        </row>
        <row r="3706">
          <cell r="B3706" t="str">
            <v>08.0390.0280</v>
          </cell>
          <cell r="C3706" t="str">
            <v>8.390</v>
          </cell>
          <cell r="D3706" t="str">
            <v>Xoa bóp bấm huyệt điều trị liệt chi dưới</v>
          </cell>
        </row>
        <row r="3707">
          <cell r="B3707" t="str">
            <v>08.0391.0280</v>
          </cell>
          <cell r="C3707" t="str">
            <v>8.391</v>
          </cell>
          <cell r="D3707" t="str">
            <v>Xoa bóp bấm huyệt điều trị liệt nửa người do tai biến mạch máu não</v>
          </cell>
        </row>
        <row r="3708">
          <cell r="B3708" t="str">
            <v>08.0392.0280</v>
          </cell>
          <cell r="C3708" t="str">
            <v>8.392</v>
          </cell>
          <cell r="D3708" t="str">
            <v>Xoa bóp bấm huyệt điều trị hội chứng thắt lưng- hông</v>
          </cell>
        </row>
        <row r="3709">
          <cell r="B3709" t="str">
            <v>08.0393.0280</v>
          </cell>
          <cell r="C3709" t="str">
            <v>8.393</v>
          </cell>
          <cell r="D3709" t="str">
            <v>Xoa bóp bấm huyệt điều trị liệt do viêm não</v>
          </cell>
        </row>
        <row r="3710">
          <cell r="B3710" t="str">
            <v>08.0394.0280</v>
          </cell>
          <cell r="C3710" t="str">
            <v>8.394</v>
          </cell>
          <cell r="D3710" t="str">
            <v>Xoa bóp bấm huyệt điều trị chậm phát triển trí tuệ ở trẻ bại não</v>
          </cell>
        </row>
        <row r="3711">
          <cell r="B3711" t="str">
            <v>08.0395.0280</v>
          </cell>
          <cell r="C3711" t="str">
            <v>8.395</v>
          </cell>
          <cell r="D3711" t="str">
            <v>Xoa bóp bấm huyệt phục hồi chức năng vận động ở trẻ bại não</v>
          </cell>
        </row>
        <row r="3712">
          <cell r="B3712" t="str">
            <v>08.0396.0280</v>
          </cell>
          <cell r="C3712" t="str">
            <v>8.396</v>
          </cell>
          <cell r="D3712" t="str">
            <v>Xoa bóp bấm huyệt điều trị cứng khớp chi trên</v>
          </cell>
        </row>
        <row r="3713">
          <cell r="B3713" t="str">
            <v>08.0397.0280</v>
          </cell>
          <cell r="C3713" t="str">
            <v>8.397</v>
          </cell>
          <cell r="D3713" t="str">
            <v>Xoa bóp bấm huyệt điều trị cứng khớp chi dưới</v>
          </cell>
        </row>
        <row r="3714">
          <cell r="B3714" t="str">
            <v>08.0398.0280</v>
          </cell>
          <cell r="C3714" t="str">
            <v>8.398</v>
          </cell>
          <cell r="D3714" t="str">
            <v>Xoa bóp bấm huyệt điều trị choáng, ngất</v>
          </cell>
        </row>
        <row r="3715">
          <cell r="B3715" t="str">
            <v>08.0399.0280</v>
          </cell>
          <cell r="C3715" t="str">
            <v>8.399</v>
          </cell>
          <cell r="D3715" t="str">
            <v>Xoa bóp bấm huyệt điều trị bệnh tự kỷ ở trẻ em</v>
          </cell>
        </row>
        <row r="3716">
          <cell r="B3716" t="str">
            <v>08.0400.0280</v>
          </cell>
          <cell r="C3716" t="str">
            <v>8.400</v>
          </cell>
          <cell r="D3716" t="str">
            <v>Xoa bóp bấm huyệt điều trị chứng ù tai</v>
          </cell>
        </row>
        <row r="3717">
          <cell r="B3717" t="str">
            <v>08.0401.0280</v>
          </cell>
          <cell r="C3717" t="str">
            <v>8.401</v>
          </cell>
          <cell r="D3717" t="str">
            <v>Xoa bóp bấm huyệt điều trị giảm khứu giác</v>
          </cell>
        </row>
        <row r="3718">
          <cell r="B3718" t="str">
            <v>08.0402.0280</v>
          </cell>
          <cell r="C3718" t="str">
            <v>8.402</v>
          </cell>
          <cell r="D3718" t="str">
            <v>Xoa bóp bấm huyệt điều trị liệt do bệnh của cơ</v>
          </cell>
        </row>
        <row r="3719">
          <cell r="B3719" t="str">
            <v>08.0406.0280</v>
          </cell>
          <cell r="C3719" t="str">
            <v>8.406</v>
          </cell>
          <cell r="D3719" t="str">
            <v>Xoa bóp bấm huyệt điều trị tâm căn suy nhược</v>
          </cell>
        </row>
        <row r="3720">
          <cell r="B3720" t="str">
            <v>08.0407.0280</v>
          </cell>
          <cell r="C3720" t="str">
            <v>8.407</v>
          </cell>
          <cell r="D3720" t="str">
            <v>Xoa bóp bấm huyệt điều trị hội chứng ngoại tháp</v>
          </cell>
        </row>
        <row r="3721">
          <cell r="B3721" t="str">
            <v>08.0408.0280</v>
          </cell>
          <cell r="C3721" t="str">
            <v>8.408</v>
          </cell>
          <cell r="D3721" t="str">
            <v>Xoa bóp bấm huyệt điều trị đau đầu, đau nửa đầu</v>
          </cell>
        </row>
        <row r="3722">
          <cell r="B3722" t="str">
            <v>08.0409.0280</v>
          </cell>
          <cell r="C3722" t="str">
            <v>8.409</v>
          </cell>
          <cell r="D3722" t="str">
            <v>Xoa bóp bấm huyệt điều trị mất ngủ</v>
          </cell>
        </row>
        <row r="3723">
          <cell r="B3723" t="str">
            <v>08.0410.0280</v>
          </cell>
          <cell r="C3723" t="str">
            <v>8.410</v>
          </cell>
          <cell r="D3723" t="str">
            <v>Xoa bóp bấm huyệt điều trị hội chứng stress</v>
          </cell>
        </row>
        <row r="3724">
          <cell r="B3724" t="str">
            <v>08.0411.0280</v>
          </cell>
          <cell r="C3724" t="str">
            <v>8.411</v>
          </cell>
          <cell r="D3724" t="str">
            <v>Xoa bóp bấm huyệt điều trị thiểu năng tuần hoàn não mạn tính</v>
          </cell>
        </row>
        <row r="3725">
          <cell r="B3725" t="str">
            <v>08.0412.0280</v>
          </cell>
          <cell r="C3725" t="str">
            <v>8.412</v>
          </cell>
          <cell r="D3725" t="str">
            <v>Xoa bóp bấm huyệt điều trị tổn thương rễ, đám rối và dây thần kinh</v>
          </cell>
        </row>
        <row r="3726">
          <cell r="B3726" t="str">
            <v>08.0413.0280</v>
          </cell>
          <cell r="C3726" t="str">
            <v>8.413</v>
          </cell>
          <cell r="D3726" t="str">
            <v>Xoa bóp bấm huyệt điều trị tổn thương dây thần kinh V</v>
          </cell>
        </row>
        <row r="3727">
          <cell r="B3727" t="str">
            <v>08.0414.0280</v>
          </cell>
          <cell r="C3727" t="str">
            <v>8.414</v>
          </cell>
          <cell r="D3727" t="str">
            <v>Xoa bóp bấm huyệt điều trị liệt dây thần kinh số VII ngoại biên</v>
          </cell>
        </row>
        <row r="3728">
          <cell r="B3728" t="str">
            <v>08.0415.0280</v>
          </cell>
          <cell r="C3728" t="str">
            <v>8.415</v>
          </cell>
          <cell r="D3728" t="str">
            <v>Xoa bóp bấm huyệt điều trị sụp mi</v>
          </cell>
        </row>
        <row r="3729">
          <cell r="B3729" t="str">
            <v>08.0416.0280</v>
          </cell>
          <cell r="C3729" t="str">
            <v>8.416</v>
          </cell>
          <cell r="D3729" t="str">
            <v>Xoa bóp bấm huyệt điều trị viêm thần kinh thị giác sau giai đoạn cấp</v>
          </cell>
        </row>
        <row r="3730">
          <cell r="B3730" t="str">
            <v>08.0417.0280</v>
          </cell>
          <cell r="C3730" t="str">
            <v>8.417</v>
          </cell>
          <cell r="D3730" t="str">
            <v>Xoa bóp bấm huyệt điều trị lác cơ năng</v>
          </cell>
        </row>
        <row r="3731">
          <cell r="B3731" t="str">
            <v>08.0418.0280</v>
          </cell>
          <cell r="C3731" t="str">
            <v>8.418</v>
          </cell>
          <cell r="D3731" t="str">
            <v>Xoa bóp bấm huyệt điều trị giảm thị lực</v>
          </cell>
        </row>
        <row r="3732">
          <cell r="B3732" t="str">
            <v>08.0419.0280</v>
          </cell>
          <cell r="C3732" t="str">
            <v>8.419</v>
          </cell>
          <cell r="D3732" t="str">
            <v>Xoa bóp bấm huyệt điều trị hội chứng tiền đình</v>
          </cell>
        </row>
        <row r="3733">
          <cell r="B3733" t="str">
            <v>08.0420.0280</v>
          </cell>
          <cell r="C3733" t="str">
            <v>8.420</v>
          </cell>
          <cell r="D3733" t="str">
            <v>Xoa bóp bấm huyệt điều trị giảm thính lực</v>
          </cell>
        </row>
        <row r="3734">
          <cell r="B3734" t="str">
            <v>08.0421.0280</v>
          </cell>
          <cell r="C3734" t="str">
            <v>8.421</v>
          </cell>
          <cell r="D3734" t="str">
            <v>Xoa bóp bấm huyệt điều trị viêm mũi xoang</v>
          </cell>
        </row>
        <row r="3735">
          <cell r="B3735" t="str">
            <v>08.0422.0280</v>
          </cell>
          <cell r="C3735" t="str">
            <v>8.422</v>
          </cell>
          <cell r="D3735" t="str">
            <v>Xoa bóp bấm huyệt điều trị hen phế quản</v>
          </cell>
        </row>
        <row r="3736">
          <cell r="B3736" t="str">
            <v>08.0423.0280</v>
          </cell>
          <cell r="C3736" t="str">
            <v>8.423</v>
          </cell>
          <cell r="D3736" t="str">
            <v>Xoa bóp bấm huyệt hỗ trợ điều trị tăng huyết áp</v>
          </cell>
        </row>
        <row r="3737">
          <cell r="B3737" t="str">
            <v>08.0424.0280</v>
          </cell>
          <cell r="C3737" t="str">
            <v>8.424</v>
          </cell>
          <cell r="D3737" t="str">
            <v>Xoa bóp bấm huyệt điều trị huyết áp thấp</v>
          </cell>
        </row>
        <row r="3738">
          <cell r="B3738" t="str">
            <v>08.0425.0280</v>
          </cell>
          <cell r="C3738" t="str">
            <v>8.425</v>
          </cell>
          <cell r="D3738" t="str">
            <v>Xoa bóp bấm huyệt điều trị đau thần kinh liên sườn</v>
          </cell>
        </row>
        <row r="3739">
          <cell r="B3739" t="str">
            <v>08.0426.0280</v>
          </cell>
          <cell r="C3739" t="str">
            <v>8.426</v>
          </cell>
          <cell r="D3739" t="str">
            <v>Xoa bóp bấm huyệt điều trị hội chứng dạ dày- tá tràng</v>
          </cell>
        </row>
        <row r="3740">
          <cell r="B3740" t="str">
            <v>08.0427.0280</v>
          </cell>
          <cell r="C3740" t="str">
            <v>8.427</v>
          </cell>
          <cell r="D3740" t="str">
            <v>Xoa búp bấm huyệt điều trị nấc</v>
          </cell>
        </row>
        <row r="3741">
          <cell r="B3741" t="str">
            <v>08.0428.0280</v>
          </cell>
          <cell r="C3741" t="str">
            <v>8.428</v>
          </cell>
          <cell r="D3741" t="str">
            <v>Xoa bóp bấm huyệt điều trị viêm khớp dạng thấp</v>
          </cell>
        </row>
        <row r="3742">
          <cell r="B3742" t="str">
            <v>08.0429.0280</v>
          </cell>
          <cell r="C3742" t="str">
            <v>8.429</v>
          </cell>
          <cell r="D3742" t="str">
            <v>Xoa bóp bấm huyệt điều trị đau do thoái hoá khớp</v>
          </cell>
        </row>
        <row r="3743">
          <cell r="B3743" t="str">
            <v>08.0430.0280</v>
          </cell>
          <cell r="C3743" t="str">
            <v>8.430</v>
          </cell>
          <cell r="D3743" t="str">
            <v>Xoa bóp bấm huyệt điều trị đau lưng</v>
          </cell>
        </row>
        <row r="3744">
          <cell r="B3744" t="str">
            <v>08.0431.0280</v>
          </cell>
          <cell r="C3744" t="str">
            <v>8.431</v>
          </cell>
          <cell r="D3744" t="str">
            <v>Xoa bóp bấm huyệt điều trị viêm quanh khớp vai</v>
          </cell>
        </row>
        <row r="3745">
          <cell r="B3745" t="str">
            <v>08.0432.0280</v>
          </cell>
          <cell r="C3745" t="str">
            <v>8.432</v>
          </cell>
          <cell r="D3745" t="str">
            <v>Xoa bóp bấm huyệt điều trị hội chứng vai gáy</v>
          </cell>
        </row>
        <row r="3746">
          <cell r="B3746" t="str">
            <v>08.0433.0280</v>
          </cell>
          <cell r="C3746" t="str">
            <v>8.433</v>
          </cell>
          <cell r="D3746" t="str">
            <v>Xoa bóp bấm huyệt điều trị chứng tic cơ mặt</v>
          </cell>
        </row>
        <row r="3747">
          <cell r="B3747" t="str">
            <v>08.0434.0280</v>
          </cell>
          <cell r="C3747" t="str">
            <v>8.434</v>
          </cell>
          <cell r="D3747" t="str">
            <v>Xoa bóp bấm huyệt điều trị rối loạn cảm giác đầu chi</v>
          </cell>
        </row>
        <row r="3748">
          <cell r="B3748" t="str">
            <v>08.0435.0280</v>
          </cell>
          <cell r="C3748" t="str">
            <v>8.435</v>
          </cell>
          <cell r="D3748" t="str">
            <v>Xoa bóp bấm huyệt điều trị tắc tia sữa</v>
          </cell>
        </row>
        <row r="3749">
          <cell r="B3749" t="str">
            <v>08.0436.0280</v>
          </cell>
          <cell r="C3749" t="str">
            <v>8.436</v>
          </cell>
          <cell r="D3749" t="str">
            <v>Xoa bóp bấm huyệt điều trị rối loạn kinh nguyệt</v>
          </cell>
        </row>
        <row r="3750">
          <cell r="B3750" t="str">
            <v>08.0437.0280</v>
          </cell>
          <cell r="C3750" t="str">
            <v>8.437</v>
          </cell>
          <cell r="D3750" t="str">
            <v>Xoa bóp bấm huyệt điều trị đau bụng kinh</v>
          </cell>
        </row>
        <row r="3751">
          <cell r="B3751" t="str">
            <v>08.0438.0280</v>
          </cell>
          <cell r="C3751" t="str">
            <v>8.438</v>
          </cell>
          <cell r="D3751" t="str">
            <v>Xoa bóp bấm huyệt điều trị hội chứng tiền mãn kinh</v>
          </cell>
        </row>
        <row r="3752">
          <cell r="B3752" t="str">
            <v>08.0439.0280</v>
          </cell>
          <cell r="C3752" t="str">
            <v>8.439</v>
          </cell>
          <cell r="D3752" t="str">
            <v>Xoa bóp bấm huyệt điều trị táo bón</v>
          </cell>
        </row>
        <row r="3753">
          <cell r="B3753" t="str">
            <v>08.0440.0280</v>
          </cell>
          <cell r="C3753" t="str">
            <v>8.440</v>
          </cell>
          <cell r="D3753" t="str">
            <v>Xoa bóp bấm huyệt điều trị rối loạn tiêu hoá</v>
          </cell>
        </row>
        <row r="3754">
          <cell r="B3754" t="str">
            <v>08.0441.0280</v>
          </cell>
          <cell r="C3754" t="str">
            <v>8.441</v>
          </cell>
          <cell r="D3754" t="str">
            <v>Xoa bóp bấm huyệt điều trị rối loạn cảm giác nông</v>
          </cell>
        </row>
        <row r="3755">
          <cell r="B3755" t="str">
            <v>08.0442.0280</v>
          </cell>
          <cell r="C3755" t="str">
            <v>8.442</v>
          </cell>
          <cell r="D3755" t="str">
            <v>Xoa bóp bấm huyệt điều trị bí đái cơ năng</v>
          </cell>
        </row>
        <row r="3756">
          <cell r="B3756" t="str">
            <v>08.0443.0280</v>
          </cell>
          <cell r="C3756" t="str">
            <v>8.443</v>
          </cell>
          <cell r="D3756" t="str">
            <v>Xoa bóp bấm huyệt điều trị rối loạn thần kinh thực vật</v>
          </cell>
        </row>
        <row r="3757">
          <cell r="B3757" t="str">
            <v>08.0444.0280</v>
          </cell>
          <cell r="C3757" t="str">
            <v>8.444</v>
          </cell>
          <cell r="D3757" t="str">
            <v>Xoa bóp bấm huyệt điều trị béo phì</v>
          </cell>
        </row>
        <row r="3758">
          <cell r="B3758" t="str">
            <v>08.0445.0280</v>
          </cell>
          <cell r="C3758" t="str">
            <v>8.445</v>
          </cell>
          <cell r="D3758" t="str">
            <v>Xoa bóp bấm huyệt điều trị rối loạn chức năng vận động do chấn thương sọ não</v>
          </cell>
        </row>
        <row r="3759">
          <cell r="B3759" t="str">
            <v>08.0446.0280</v>
          </cell>
          <cell r="C3759" t="str">
            <v>8.446</v>
          </cell>
          <cell r="D3759" t="str">
            <v>Xoa bóp bấm huyệt điều trị liệt tứ chi do chấn thương cột sống</v>
          </cell>
        </row>
        <row r="3760">
          <cell r="B3760" t="str">
            <v>08.0447.0280</v>
          </cell>
          <cell r="C3760" t="str">
            <v>8.447</v>
          </cell>
          <cell r="D3760" t="str">
            <v>Xoa bóp bấm huyệt điều trị giảm đau sau phẫu thuật</v>
          </cell>
        </row>
        <row r="3761">
          <cell r="B3761" t="str">
            <v>08.0448.0280</v>
          </cell>
          <cell r="C3761" t="str">
            <v>8.448</v>
          </cell>
          <cell r="D3761" t="str">
            <v>Xoa bóp bấm huyệt điều trị giảm đau do ung thư</v>
          </cell>
        </row>
        <row r="3762">
          <cell r="B3762" t="str">
            <v>08.0449.0280</v>
          </cell>
          <cell r="C3762" t="str">
            <v>8.449</v>
          </cell>
          <cell r="D3762" t="str">
            <v>Xoa bóp bấm huyệt điều trị đái dầm</v>
          </cell>
        </row>
        <row r="3763">
          <cell r="B3763" t="str">
            <v>08.0450.0280</v>
          </cell>
          <cell r="C3763" t="str">
            <v>8.450</v>
          </cell>
          <cell r="D3763" t="str">
            <v>Xoa bóp bấm huyệt điều trị hội chứng phân ly</v>
          </cell>
        </row>
        <row r="3764">
          <cell r="B3764" t="str">
            <v>08.0451.0228</v>
          </cell>
          <cell r="C3764" t="str">
            <v>8.451</v>
          </cell>
          <cell r="D3764" t="str">
            <v>Cứu điều trị hội chứng thắt lưng- hông thể phong hàn</v>
          </cell>
        </row>
        <row r="3765">
          <cell r="B3765" t="str">
            <v>08.0452.0228</v>
          </cell>
          <cell r="C3765" t="str">
            <v>8.452</v>
          </cell>
          <cell r="D3765" t="str">
            <v>Cứu điều trị đau đầu, đau nửa đầu thể hàn</v>
          </cell>
        </row>
        <row r="3766">
          <cell r="B3766" t="str">
            <v>08.0453.0228</v>
          </cell>
          <cell r="C3766" t="str">
            <v>8.453</v>
          </cell>
          <cell r="D3766" t="str">
            <v>Cứu điều trị nấc thể hàn</v>
          </cell>
        </row>
        <row r="3767">
          <cell r="B3767" t="str">
            <v>08.0454.0228</v>
          </cell>
          <cell r="C3767" t="str">
            <v>8.454</v>
          </cell>
          <cell r="D3767" t="str">
            <v>Cứu điều trị ngoại cảm phong hàn</v>
          </cell>
        </row>
        <row r="3768">
          <cell r="B3768" t="str">
            <v>08.0455.0228</v>
          </cell>
          <cell r="C3768" t="str">
            <v>8.455</v>
          </cell>
          <cell r="D3768" t="str">
            <v>Cứu điều trị khàn tiếng thể hàn</v>
          </cell>
        </row>
        <row r="3769">
          <cell r="B3769" t="str">
            <v>08.0456.0228</v>
          </cell>
          <cell r="C3769" t="str">
            <v>8.456</v>
          </cell>
          <cell r="D3769" t="str">
            <v>Cứu điều trị rối loạn cảm giác đầu chi thể hàn</v>
          </cell>
        </row>
        <row r="3770">
          <cell r="B3770" t="str">
            <v>08.0457.0228</v>
          </cell>
          <cell r="C3770" t="str">
            <v>8.457</v>
          </cell>
          <cell r="D3770" t="str">
            <v>Cứu điều trị liệt chi trên thể hàn</v>
          </cell>
        </row>
        <row r="3771">
          <cell r="B3771" t="str">
            <v>08.0458.0228</v>
          </cell>
          <cell r="C3771" t="str">
            <v>8.458</v>
          </cell>
          <cell r="D3771" t="str">
            <v>Cứu điều trị liệt chi dưới thể hàn</v>
          </cell>
        </row>
        <row r="3772">
          <cell r="B3772" t="str">
            <v>08.0459.0228</v>
          </cell>
          <cell r="C3772" t="str">
            <v>8.459</v>
          </cell>
          <cell r="D3772" t="str">
            <v>Cứu điều trị liệt nửa người thể hàn</v>
          </cell>
        </row>
        <row r="3773">
          <cell r="B3773" t="str">
            <v>08.0460.0228</v>
          </cell>
          <cell r="C3773" t="str">
            <v>8.460</v>
          </cell>
          <cell r="D3773" t="str">
            <v>Cứu điều trị liệt dây thần kinh số VII ngoại biên thể hàn</v>
          </cell>
        </row>
        <row r="3774">
          <cell r="B3774" t="str">
            <v>08.0461.0228</v>
          </cell>
          <cell r="C3774" t="str">
            <v>8.461</v>
          </cell>
          <cell r="D3774" t="str">
            <v>Cứu điều trị đau vai gáy cấp thể hàn</v>
          </cell>
        </row>
        <row r="3775">
          <cell r="B3775" t="str">
            <v>08.0462.0228</v>
          </cell>
          <cell r="C3775" t="str">
            <v>8.462</v>
          </cell>
          <cell r="D3775" t="str">
            <v>Cứu điều trị giảm thính lực thể hàn</v>
          </cell>
        </row>
        <row r="3776">
          <cell r="B3776" t="str">
            <v>08.0463.0228</v>
          </cell>
          <cell r="C3776" t="str">
            <v>8.463</v>
          </cell>
          <cell r="D3776" t="str">
            <v>Cứu hỗ trợ điều trị bệnh tự kỷ thể hàn</v>
          </cell>
        </row>
        <row r="3777">
          <cell r="B3777" t="str">
            <v>08.0464.0228</v>
          </cell>
          <cell r="C3777" t="str">
            <v>8.464</v>
          </cell>
          <cell r="D3777" t="str">
            <v>Cứu điều trị chậm phát triển trí tuệ ở trẻ bại não</v>
          </cell>
        </row>
        <row r="3778">
          <cell r="B3778" t="str">
            <v>08.0465.0228</v>
          </cell>
          <cell r="C3778" t="str">
            <v>8.465</v>
          </cell>
          <cell r="D3778" t="str">
            <v>Cứu điều trị di tinh thể hàn</v>
          </cell>
        </row>
        <row r="3779">
          <cell r="B3779" t="str">
            <v>08.0466.0228</v>
          </cell>
          <cell r="C3779" t="str">
            <v>8.466</v>
          </cell>
          <cell r="D3779" t="str">
            <v>Cứu điều trị liệt dương thể hàn</v>
          </cell>
        </row>
        <row r="3780">
          <cell r="B3780" t="str">
            <v>08.0467.0228</v>
          </cell>
          <cell r="C3780" t="str">
            <v>8.467</v>
          </cell>
          <cell r="D3780" t="str">
            <v>Cứu điều trị rối loạn tiểu tiện thể hàn</v>
          </cell>
        </row>
        <row r="3781">
          <cell r="B3781" t="str">
            <v>08.0468.0228</v>
          </cell>
          <cell r="C3781" t="str">
            <v>8.468</v>
          </cell>
          <cell r="D3781" t="str">
            <v>Cứu điều trị bí đái thể hàn</v>
          </cell>
        </row>
        <row r="3782">
          <cell r="B3782" t="str">
            <v>08.0469.0228</v>
          </cell>
          <cell r="C3782" t="str">
            <v>8.469</v>
          </cell>
          <cell r="D3782" t="str">
            <v>Cứu điều trị sa tử cung thể hàn</v>
          </cell>
        </row>
        <row r="3783">
          <cell r="B3783" t="str">
            <v>08.0470.0228</v>
          </cell>
          <cell r="C3783" t="str">
            <v>8.470</v>
          </cell>
          <cell r="D3783" t="str">
            <v>Cứu điều trị đau bụng kinh thể hàn</v>
          </cell>
        </row>
        <row r="3784">
          <cell r="B3784" t="str">
            <v>08.0471.0228</v>
          </cell>
          <cell r="C3784" t="str">
            <v>8.471</v>
          </cell>
          <cell r="D3784" t="str">
            <v>Cứu điều trị rối loạn kinh nguyệt thể hàn</v>
          </cell>
        </row>
        <row r="3785">
          <cell r="B3785" t="str">
            <v>08.0472.0228</v>
          </cell>
          <cell r="C3785" t="str">
            <v>8.472</v>
          </cell>
          <cell r="D3785" t="str">
            <v>Cứu điều trị đái dầm thể hàn</v>
          </cell>
        </row>
        <row r="3786">
          <cell r="B3786" t="str">
            <v>08.0473.0228</v>
          </cell>
          <cell r="C3786" t="str">
            <v>8.473</v>
          </cell>
          <cell r="D3786" t="str">
            <v>Cứu điều trị đau lưng thể hàn</v>
          </cell>
        </row>
        <row r="3787">
          <cell r="B3787" t="str">
            <v>08.0474.0228</v>
          </cell>
          <cell r="C3787" t="str">
            <v>8.474</v>
          </cell>
          <cell r="D3787" t="str">
            <v>Cứu điều trị giảm khứu giác thể hàn</v>
          </cell>
        </row>
        <row r="3788">
          <cell r="B3788" t="str">
            <v>08.0475.0228</v>
          </cell>
          <cell r="C3788" t="str">
            <v>8.475</v>
          </cell>
          <cell r="D3788" t="str">
            <v>Cứu điều trị rối loạn thần kinh thực vật thể hàn</v>
          </cell>
        </row>
        <row r="3789">
          <cell r="B3789" t="str">
            <v>08.0476.0228</v>
          </cell>
          <cell r="C3789" t="str">
            <v>8.476</v>
          </cell>
          <cell r="D3789" t="str">
            <v>Cứu điều trị cảm cúm thể hàn</v>
          </cell>
        </row>
        <row r="3790">
          <cell r="B3790" t="str">
            <v>08.0477.0228</v>
          </cell>
          <cell r="C3790" t="str">
            <v>8.477</v>
          </cell>
          <cell r="D3790" t="str">
            <v>Cứu điều trị rối loạn tiêu hóa thể hàn</v>
          </cell>
        </row>
        <row r="3791">
          <cell r="B3791" t="str">
            <v>08.0479.0235</v>
          </cell>
          <cell r="C3791" t="str">
            <v>8.479</v>
          </cell>
          <cell r="D3791" t="str">
            <v>Giác hơi điều trị ngoại cảm phong hàn</v>
          </cell>
        </row>
        <row r="3792">
          <cell r="B3792" t="str">
            <v>08.0480.0235</v>
          </cell>
          <cell r="C3792" t="str">
            <v>8.480</v>
          </cell>
          <cell r="D3792" t="str">
            <v>Giác hơi điều trị ngoại cảm phong nhiệt</v>
          </cell>
        </row>
        <row r="3793">
          <cell r="B3793" t="str">
            <v>08.0481.0235</v>
          </cell>
          <cell r="C3793" t="str">
            <v>8.481</v>
          </cell>
          <cell r="D3793" t="str">
            <v>Giác hơi điều trị các chứng đau</v>
          </cell>
        </row>
        <row r="3794">
          <cell r="B3794" t="str">
            <v>08.0482.0235</v>
          </cell>
          <cell r="C3794" t="str">
            <v>8.482</v>
          </cell>
          <cell r="D3794" t="str">
            <v>Giác hơi điều trị cảm cúm</v>
          </cell>
        </row>
        <row r="3795">
          <cell r="B3795" t="str">
            <v>08.0483.0280</v>
          </cell>
          <cell r="C3795" t="str">
            <v>8.483</v>
          </cell>
          <cell r="D3795" t="str">
            <v>Xoa bóp bấm huyệt bằng tay</v>
          </cell>
        </row>
        <row r="3796">
          <cell r="B3796" t="str">
            <v>08.0484.0281</v>
          </cell>
          <cell r="C3796" t="str">
            <v>8.484</v>
          </cell>
          <cell r="D3796" t="str">
            <v>Xoa bóp bấm huyệt bằng máy</v>
          </cell>
        </row>
        <row r="3797">
          <cell r="B3797" t="str">
            <v>08.0485.0235</v>
          </cell>
          <cell r="C3797" t="str">
            <v>8.485</v>
          </cell>
          <cell r="D3797" t="str">
            <v>Giác hơi</v>
          </cell>
        </row>
        <row r="3798">
          <cell r="B3798" t="str">
            <v>08.0486.0238</v>
          </cell>
          <cell r="C3798" t="str">
            <v>8.486</v>
          </cell>
          <cell r="D3798" t="str">
            <v>Nắn bó trật khớp bằng phương pháp YHCT</v>
          </cell>
        </row>
        <row r="3799">
          <cell r="B3799" t="str">
            <v>10.0001.0577</v>
          </cell>
          <cell r="C3799" t="str">
            <v>10.1</v>
          </cell>
          <cell r="D3799" t="str">
            <v>Phẫu thuật xử lý vết thương da đầu phức tạp</v>
          </cell>
        </row>
        <row r="3800">
          <cell r="B3800" t="str">
            <v>10.0002.0386</v>
          </cell>
          <cell r="C3800" t="str">
            <v>10.2</v>
          </cell>
          <cell r="D3800" t="str">
            <v>Phẫu thuật vỡ lún xương sọ hở</v>
          </cell>
        </row>
        <row r="3801">
          <cell r="B3801" t="str">
            <v>10.0003.0386</v>
          </cell>
          <cell r="C3801" t="str">
            <v>10.3</v>
          </cell>
          <cell r="D3801" t="str">
            <v>Phẫu thuật vết thương sọ não (có rách màng não)</v>
          </cell>
        </row>
        <row r="3802">
          <cell r="B3802" t="str">
            <v>10.0004.0386</v>
          </cell>
          <cell r="C3802" t="str">
            <v>10.4</v>
          </cell>
          <cell r="D3802" t="str">
            <v>Phẫu thuật xử lý lún sọ không có vết thương</v>
          </cell>
        </row>
        <row r="3803">
          <cell r="B3803" t="str">
            <v>10.0005.0370</v>
          </cell>
          <cell r="C3803" t="str">
            <v>10.5</v>
          </cell>
          <cell r="D3803" t="str">
            <v>Phẫu thuật lấy máu tụ ngoài màng cứng trên lều tiểu não</v>
          </cell>
        </row>
        <row r="3804">
          <cell r="B3804" t="str">
            <v>10.0006.0370</v>
          </cell>
          <cell r="C3804" t="str">
            <v>10.6</v>
          </cell>
          <cell r="D3804" t="str">
            <v>Phẫu thuật lấy máu tụ ngoài mầng cứng dưới lều tiểu não (hố sau)</v>
          </cell>
        </row>
        <row r="3805">
          <cell r="B3805" t="str">
            <v>10.0007.0370</v>
          </cell>
          <cell r="C3805" t="str">
            <v>10.7</v>
          </cell>
          <cell r="D3805" t="str">
            <v>Phẫu thuật lấy máu tụ ngoài màng cứng nhiều vị trí trên lều và/hoặc dưới lều tiểu não</v>
          </cell>
        </row>
        <row r="3806">
          <cell r="B3806" t="str">
            <v>10.0008.0370</v>
          </cell>
          <cell r="C3806" t="str">
            <v>10.8</v>
          </cell>
          <cell r="D3806" t="str">
            <v>Phẫu thuật lấy máu tụ dưới màng cứng cấp tính</v>
          </cell>
        </row>
        <row r="3807">
          <cell r="B3807" t="str">
            <v>10.0009.0370</v>
          </cell>
          <cell r="C3807" t="str">
            <v>10.9</v>
          </cell>
          <cell r="D3807" t="str">
            <v>Phẫu thuật lấy màu tụ dưới màng cứng mạn tính một bên</v>
          </cell>
        </row>
        <row r="3808">
          <cell r="B3808" t="str">
            <v>10.0010.0370</v>
          </cell>
          <cell r="C3808" t="str">
            <v>10.10</v>
          </cell>
          <cell r="D3808" t="str">
            <v>Phẫu thuật lấy máu tụ dưới màng cứng mạn tính hai bên</v>
          </cell>
        </row>
        <row r="3809">
          <cell r="B3809" t="str">
            <v>10.0011.0370</v>
          </cell>
          <cell r="C3809" t="str">
            <v>10.11</v>
          </cell>
          <cell r="D3809" t="str">
            <v>Phẫu thuật dẫn lưu máu tụ trong não thất</v>
          </cell>
        </row>
        <row r="3810">
          <cell r="B3810" t="str">
            <v>10.0012.0370</v>
          </cell>
          <cell r="C3810" t="str">
            <v>10.12</v>
          </cell>
          <cell r="D3810" t="str">
            <v>Phẫu thuật lấy máu tụ trong não thất</v>
          </cell>
        </row>
        <row r="3811">
          <cell r="B3811" t="str">
            <v>10.0013.0386</v>
          </cell>
          <cell r="C3811" t="str">
            <v>10.13</v>
          </cell>
          <cell r="D3811" t="str">
            <v>Phẫu thuật xử lý vết thương xoang hơi trán</v>
          </cell>
        </row>
        <row r="3812">
          <cell r="B3812" t="str">
            <v>10.0014.0386</v>
          </cell>
          <cell r="C3812" t="str">
            <v>10.14</v>
          </cell>
          <cell r="D3812" t="str">
            <v>Phẫu thuật xử lý vết thương xoang tĩnh mạch sọ</v>
          </cell>
        </row>
        <row r="3813">
          <cell r="B3813" t="str">
            <v>10.0015.0370</v>
          </cell>
          <cell r="C3813" t="str">
            <v>10.15</v>
          </cell>
          <cell r="D3813" t="str">
            <v>Phẫu thuật mở nắp sọ giải ép trong tăng áp lực nội sọ (do máu tụ, thiếu máu não, phù não)</v>
          </cell>
        </row>
        <row r="3814">
          <cell r="B3814" t="str">
            <v>10.0016.0373</v>
          </cell>
          <cell r="C3814" t="str">
            <v>10.16</v>
          </cell>
          <cell r="D3814" t="str">
            <v>Phẫu thuật dẫn lưu não thất ra ngoài trong chấn thương sọ não (CTSN)</v>
          </cell>
        </row>
        <row r="3815">
          <cell r="B3815" t="str">
            <v>10.0017.0384</v>
          </cell>
          <cell r="C3815" t="str">
            <v>10.17</v>
          </cell>
          <cell r="D3815" t="str">
            <v>Phẫu thuật vá khuyết sọ sau chấn thương sọ não</v>
          </cell>
        </row>
        <row r="3816">
          <cell r="B3816" t="str">
            <v>10.0018.0373</v>
          </cell>
          <cell r="C3816" t="str">
            <v>10.18</v>
          </cell>
          <cell r="D3816" t="str">
            <v>Phẫu thuật đặt catheter vào não thất đo áp lực nội sọ</v>
          </cell>
        </row>
        <row r="3817">
          <cell r="B3817" t="str">
            <v>10.0019.0373</v>
          </cell>
          <cell r="C3817" t="str">
            <v>10.19</v>
          </cell>
          <cell r="D3817" t="str">
            <v>Phẫu thuật đặt catheter vào nhu mô đo áp lực nội sọ</v>
          </cell>
        </row>
        <row r="3818">
          <cell r="B3818" t="str">
            <v>10.0020.0373</v>
          </cell>
          <cell r="C3818" t="str">
            <v>10.20</v>
          </cell>
          <cell r="D3818" t="str">
            <v>Phẫu thuật đặt catheter vào ống sống thắt lưng đo áp lực dịch não tuỷ</v>
          </cell>
        </row>
        <row r="3819">
          <cell r="B3819" t="str">
            <v>10.0021.0376</v>
          </cell>
          <cell r="C3819" t="str">
            <v>10.21</v>
          </cell>
          <cell r="D3819" t="str">
            <v>Phẫu thuật vá đường dò dịch não tủy ở vòm sọ sau CTSN</v>
          </cell>
        </row>
        <row r="3820">
          <cell r="B3820" t="str">
            <v>10.0022.0376</v>
          </cell>
          <cell r="C3820" t="str">
            <v>10.22</v>
          </cell>
          <cell r="D3820" t="str">
            <v>Phẫu thuật vá đường dò dịch não tủy nền sọ sau CTSN</v>
          </cell>
        </row>
        <row r="3821">
          <cell r="B3821" t="str">
            <v>10.0023.0370</v>
          </cell>
          <cell r="C3821" t="str">
            <v>10.23</v>
          </cell>
          <cell r="D3821" t="str">
            <v>Phẫu thuật lấy máu tụ quanh ổ mắt sau CTSN</v>
          </cell>
        </row>
        <row r="3822">
          <cell r="B3822" t="str">
            <v>10.0024.0370</v>
          </cell>
          <cell r="C3822" t="str">
            <v>10.24</v>
          </cell>
          <cell r="D3822" t="str">
            <v>Phẫu thuật giải chèn ép thần kinh thị giác do vỡ ống thị giác</v>
          </cell>
        </row>
        <row r="3823">
          <cell r="B3823" t="str">
            <v>10.0025.0372</v>
          </cell>
          <cell r="C3823" t="str">
            <v>10.25</v>
          </cell>
          <cell r="D3823" t="str">
            <v>Phẫu thuật chọc hút áp xe não, bán cầu đại não</v>
          </cell>
        </row>
        <row r="3824">
          <cell r="B3824" t="str">
            <v>10.0026.0372</v>
          </cell>
          <cell r="C3824" t="str">
            <v>10.26</v>
          </cell>
          <cell r="D3824" t="str">
            <v>Phẫu thuật chọc hút áp xe não, tiểu não</v>
          </cell>
        </row>
        <row r="3825">
          <cell r="B3825" t="str">
            <v>10.0027.0372</v>
          </cell>
          <cell r="C3825" t="str">
            <v>10.27</v>
          </cell>
          <cell r="D3825" t="str">
            <v>Phẫu thuật lấy bao áp xe não, đại não, bằng đường mở nắp sọ</v>
          </cell>
        </row>
        <row r="3826">
          <cell r="B3826" t="str">
            <v>10.0028.0372</v>
          </cell>
          <cell r="C3826" t="str">
            <v>10.28</v>
          </cell>
          <cell r="D3826" t="str">
            <v>Phẫu thuật lấy bao áp xe não, tiểu não, bằng đường mở nắp sọ</v>
          </cell>
        </row>
        <row r="3827">
          <cell r="B3827" t="str">
            <v>10.0029.0383</v>
          </cell>
          <cell r="C3827" t="str">
            <v>10.29</v>
          </cell>
          <cell r="D3827" t="str">
            <v>Phẫu thuật viêm xương sọ</v>
          </cell>
        </row>
        <row r="3828">
          <cell r="B3828" t="str">
            <v>10.0030.0372</v>
          </cell>
          <cell r="C3828" t="str">
            <v>10.30</v>
          </cell>
          <cell r="D3828" t="str">
            <v>Phẫu thuật áp xe não bằng đường qua xương đá</v>
          </cell>
        </row>
        <row r="3829">
          <cell r="B3829" t="str">
            <v>10.0031.0372</v>
          </cell>
          <cell r="C3829" t="str">
            <v>10.31</v>
          </cell>
          <cell r="D3829" t="str">
            <v>Phẫu thuật áp xe não bằng đường qua mê nhĩ</v>
          </cell>
        </row>
        <row r="3830">
          <cell r="B3830" t="str">
            <v>10.0033.0372</v>
          </cell>
          <cell r="C3830" t="str">
            <v>10.33</v>
          </cell>
          <cell r="D3830" t="str">
            <v>Phẫu thuật tụ mủ dưới màng cứng</v>
          </cell>
        </row>
        <row r="3831">
          <cell r="B3831" t="str">
            <v>10.0034.0372</v>
          </cell>
          <cell r="C3831" t="str">
            <v>10.34</v>
          </cell>
          <cell r="D3831" t="str">
            <v>Phẫu thuật tụ mủ ngoài màng cứng</v>
          </cell>
        </row>
        <row r="3832">
          <cell r="B3832" t="str">
            <v>10.0035.0373</v>
          </cell>
          <cell r="C3832" t="str">
            <v>10.35</v>
          </cell>
          <cell r="D3832" t="str">
            <v>Phẫu thuật áp xe ngoài màng tủy</v>
          </cell>
        </row>
        <row r="3833">
          <cell r="B3833" t="str">
            <v>10.0036.0369</v>
          </cell>
          <cell r="C3833" t="str">
            <v>10.36</v>
          </cell>
          <cell r="D3833" t="str">
            <v>Phẫu thuật áp xe dưới màng tủy</v>
          </cell>
        </row>
        <row r="3834">
          <cell r="B3834" t="str">
            <v>10.0037.0571</v>
          </cell>
          <cell r="C3834" t="str">
            <v>10.37</v>
          </cell>
          <cell r="D3834" t="str">
            <v>Phẫu thuật điều trị viêm xương đốt sống</v>
          </cell>
        </row>
        <row r="3835">
          <cell r="B3835" t="str">
            <v>10.0041.0378</v>
          </cell>
          <cell r="C3835" t="str">
            <v>10.41</v>
          </cell>
          <cell r="D3835" t="str">
            <v>Phẫu thuật lấy bỏ u mỡ (lipoma) ở vùng đuôi ngựa + đóng thoát vị màng tủy hoặc thoát vị tuỷ-màng tuỷ, bằng đường vào phía sau</v>
          </cell>
        </row>
        <row r="3836">
          <cell r="B3836" t="str">
            <v>10.0042.0377</v>
          </cell>
          <cell r="C3836" t="str">
            <v>10.42</v>
          </cell>
          <cell r="D3836" t="str">
            <v>Phẫu thuật đóng dị tật nứt đốt sống (spina bifida) kèm theo thoát vị màng tuỷ, bằng đường vào phía sau</v>
          </cell>
        </row>
        <row r="3837">
          <cell r="B3837" t="str">
            <v>10.0043.0377</v>
          </cell>
          <cell r="C3837" t="str">
            <v>10.43</v>
          </cell>
          <cell r="D3837" t="str">
            <v>Phẫu thuật đóng dị tật nứt đốt sống (spina bifida) kèm theo thoát vị tuỷ-màng tuỷ, bằng đường vào phía sau</v>
          </cell>
        </row>
        <row r="3838">
          <cell r="B3838" t="str">
            <v>10.0044.0377</v>
          </cell>
          <cell r="C3838" t="str">
            <v>10.44</v>
          </cell>
          <cell r="D3838" t="str">
            <v>Giải phóng dị tật tủy sống chẻ đôi, bằng đường vào phía sau</v>
          </cell>
        </row>
        <row r="3839">
          <cell r="B3839" t="str">
            <v>10.0045.0369</v>
          </cell>
          <cell r="C3839" t="str">
            <v>10.45</v>
          </cell>
          <cell r="D3839" t="str">
            <v>Phẫu thuật cắt bỏ đường dò dưới da-dưới màng tuỷ</v>
          </cell>
        </row>
        <row r="3840">
          <cell r="B3840" t="str">
            <v>10.0046.0374</v>
          </cell>
          <cell r="C3840" t="str">
            <v>10.46</v>
          </cell>
          <cell r="D3840" t="str">
            <v>Phẫu thuật lấy bỏ nang màng tủy (meningeal cysts) trong ống sống bằng đường vào phía sau</v>
          </cell>
        </row>
        <row r="3841">
          <cell r="B3841" t="str">
            <v>10.0047.0377</v>
          </cell>
          <cell r="C3841" t="str">
            <v>10.47</v>
          </cell>
          <cell r="D3841" t="str">
            <v>Phẫu thuật đóng đường dò dịch não tủy hoặc một thoát vị màng tủy sau mổ tủy sống</v>
          </cell>
        </row>
        <row r="3842">
          <cell r="B3842" t="str">
            <v>10.0048.0374</v>
          </cell>
          <cell r="C3842" t="str">
            <v>10.48</v>
          </cell>
          <cell r="D3842" t="str">
            <v>Phãu thuật u dưới trong màng tủy, ngoài tuỷ, bằng đường vào phía sau hoặc sau –ngoài</v>
          </cell>
        </row>
        <row r="3843">
          <cell r="B3843" t="str">
            <v>10.0049.0374</v>
          </cell>
          <cell r="C3843" t="str">
            <v>10.49</v>
          </cell>
          <cell r="D3843" t="str">
            <v>Phẫu thuật u dưới màng tủy, ngoài tủy kèm theo tái tạo đốt sống, bằng đường vào phía trước hoặc trước ngoài</v>
          </cell>
        </row>
        <row r="3844">
          <cell r="B3844" t="str">
            <v>10.0050.0374</v>
          </cell>
          <cell r="C3844" t="str">
            <v>10.50</v>
          </cell>
          <cell r="D3844" t="str">
            <v>Phẫu thuật u ngoài màng cứng tủy sống-rễ thần kinh, bằng đường vào phía sau</v>
          </cell>
        </row>
        <row r="3845">
          <cell r="B3845" t="str">
            <v>10.0051.0374</v>
          </cell>
          <cell r="C3845" t="str">
            <v>10.51</v>
          </cell>
          <cell r="D3845" t="str">
            <v>Phẫu thuật u rễ thần kinh ngoài màng tủy kèm tái tạo đốt sống, bằng đường vào phía sau</v>
          </cell>
        </row>
        <row r="3846">
          <cell r="B3846" t="str">
            <v>10.0052.0374</v>
          </cell>
          <cell r="C3846" t="str">
            <v>10.52</v>
          </cell>
          <cell r="D3846" t="str">
            <v>Phẫu thuật u trong và ngoài ống sống, không tái tạo đốt sống, bằng đường vào phía sau hoặc sau-ngoài</v>
          </cell>
        </row>
        <row r="3847">
          <cell r="B3847" t="str">
            <v>10.0053.0374</v>
          </cell>
          <cell r="C3847" t="str">
            <v>10.53</v>
          </cell>
          <cell r="D3847" t="str">
            <v>Phẫu thuật u trong và ngoài ống sống, kèm tái tạo đốt sống, bằng đường vào trước hoặc trước-ngoài</v>
          </cell>
        </row>
        <row r="3848">
          <cell r="B3848" t="str">
            <v>10.0054.0369</v>
          </cell>
          <cell r="C3848" t="str">
            <v>10.54</v>
          </cell>
          <cell r="D3848" t="str">
            <v>Phẫu thuật mở cung sau đốt sống đơn thuần kết hợp với tạo hình màng cứng tủy</v>
          </cell>
        </row>
        <row r="3849">
          <cell r="B3849" t="str">
            <v>10.0055.0378</v>
          </cell>
          <cell r="C3849" t="str">
            <v>10.55</v>
          </cell>
          <cell r="D3849" t="str">
            <v>Cắt u máu tủy sống, dị dạng động tĩnh mạch trong tuỷ</v>
          </cell>
        </row>
        <row r="3850">
          <cell r="B3850" t="str">
            <v>10.0056.0566</v>
          </cell>
          <cell r="C3850" t="str">
            <v>10.56</v>
          </cell>
          <cell r="D3850" t="str">
            <v>Phẫu thuật cố định cột sống, lấy u có ghép xương hoặc lồng titan</v>
          </cell>
        </row>
        <row r="3851">
          <cell r="B3851" t="str">
            <v>10.0056.0567</v>
          </cell>
          <cell r="C3851" t="str">
            <v>10.56</v>
          </cell>
          <cell r="D3851" t="str">
            <v>Phẫu thuật cố định cột sống, lấy u có ghép xương hoặc lồng titan</v>
          </cell>
        </row>
        <row r="3852">
          <cell r="B3852" t="str">
            <v>10.0057.0083</v>
          </cell>
          <cell r="C3852" t="str">
            <v>10.57</v>
          </cell>
          <cell r="D3852" t="str">
            <v>Chọc dịch não tủy thắt lưng (thủ thuật)</v>
          </cell>
        </row>
        <row r="3853">
          <cell r="B3853" t="str">
            <v>10.0058.0373</v>
          </cell>
          <cell r="C3853" t="str">
            <v>10.58</v>
          </cell>
          <cell r="D3853" t="str">
            <v>Phẫu thuật dẫn lưu não thất ổ bụng trong dãn não thất</v>
          </cell>
        </row>
        <row r="3854">
          <cell r="B3854" t="str">
            <v>10.0059.0373</v>
          </cell>
          <cell r="C3854" t="str">
            <v>10.59</v>
          </cell>
          <cell r="D3854" t="str">
            <v>Phẫu thuật dẫn lưu não thất-tâm nhĩ trong dãn não thất</v>
          </cell>
        </row>
        <row r="3855">
          <cell r="B3855" t="str">
            <v>10.0060.0373</v>
          </cell>
          <cell r="C3855" t="str">
            <v>10.60</v>
          </cell>
          <cell r="D3855" t="str">
            <v>Phẫu thật dẫn lưu dịch não tủy thắt lưng-ổ bụng</v>
          </cell>
        </row>
        <row r="3856">
          <cell r="B3856" t="str">
            <v>10.0061.0373</v>
          </cell>
          <cell r="C3856" t="str">
            <v>10.61</v>
          </cell>
          <cell r="D3856" t="str">
            <v>Phẫu thuật dẫn lưu nang dưới nhện nội sọ-ổ bụng</v>
          </cell>
        </row>
        <row r="3857">
          <cell r="B3857" t="str">
            <v>10.0062.0373</v>
          </cell>
          <cell r="C3857" t="str">
            <v>10.62</v>
          </cell>
          <cell r="D3857" t="str">
            <v>Phẫu thuật dẫn lưu nang dưới nhện nội sọ-tâm nhĩ</v>
          </cell>
        </row>
        <row r="3858">
          <cell r="B3858" t="str">
            <v>10.0063.0369</v>
          </cell>
          <cell r="C3858" t="str">
            <v>10.63</v>
          </cell>
          <cell r="D3858" t="str">
            <v>Phẫu thuật mở thông não thất, mở thông nang dưới nhện qua mở nắp sọ</v>
          </cell>
        </row>
        <row r="3859">
          <cell r="B3859" t="str">
            <v>10.0064.0373</v>
          </cell>
          <cell r="C3859" t="str">
            <v>10.64</v>
          </cell>
          <cell r="D3859" t="str">
            <v>Phẫu thuật lấy bỏ dẫn lưu não thất (ổ bụng, tâm nhĩ) hoặc dẫn lưu nang dịch não tủy (ổ bụng, não thất)</v>
          </cell>
        </row>
        <row r="3860">
          <cell r="B3860" t="str">
            <v>10.0065.0377</v>
          </cell>
          <cell r="C3860" t="str">
            <v>10.65</v>
          </cell>
          <cell r="D3860" t="str">
            <v>Phẫu thuật đóng đường dò dịch não tủy hoặc thoát vị màng não ở tầng trước nền sọ qua đường mở nắp sọ</v>
          </cell>
        </row>
        <row r="3861">
          <cell r="B3861" t="str">
            <v>10.0066.0976</v>
          </cell>
          <cell r="C3861" t="str">
            <v>10.66</v>
          </cell>
          <cell r="D3861" t="str">
            <v>Phẫu thuật đóng đườn dò dịch não tủy hoặc thoát vị màng não tầng trước nền sọ bằng đường qua xoang bướm</v>
          </cell>
        </row>
        <row r="3862">
          <cell r="B3862" t="str">
            <v>10.0067.0377</v>
          </cell>
          <cell r="C3862" t="str">
            <v>10.67</v>
          </cell>
          <cell r="D3862" t="str">
            <v>Phẫu thuật đóng đường dò dịch não tủy hoặc thoát vị màng não tầng trước nền sọ bằng đường qua xoang sàng</v>
          </cell>
        </row>
        <row r="3863">
          <cell r="B3863" t="str">
            <v>10.0068.0377</v>
          </cell>
          <cell r="C3863" t="str">
            <v>10.68</v>
          </cell>
          <cell r="D3863" t="str">
            <v>Phẫu thuật đóng đường dò dịch não tủy qua xoang trán</v>
          </cell>
        </row>
        <row r="3864">
          <cell r="B3864" t="str">
            <v>10.0069.0377</v>
          </cell>
          <cell r="C3864" t="str">
            <v>10.69</v>
          </cell>
          <cell r="D3864" t="str">
            <v>Phẫu thuật đóng đường dò dịch não tủy tầng giữa nền sọ qua mở nắp sọ</v>
          </cell>
        </row>
        <row r="3865">
          <cell r="B3865" t="str">
            <v>10.0070.0377</v>
          </cell>
          <cell r="C3865" t="str">
            <v>10.70</v>
          </cell>
          <cell r="D3865" t="str">
            <v>Phẫu thuật đóng đường dò dịch não tủy tầng giữa nền sọ bằng đường vào trên xương đá</v>
          </cell>
        </row>
        <row r="3866">
          <cell r="B3866" t="str">
            <v>10.0071.0377</v>
          </cell>
          <cell r="C3866" t="str">
            <v>10.71</v>
          </cell>
          <cell r="D3866" t="str">
            <v>Phẫu thuật đóng đường dò dịch não tủy sau mổ các thương tổn nền sọ</v>
          </cell>
        </row>
        <row r="3867">
          <cell r="B3867" t="str">
            <v>10.0072.0369</v>
          </cell>
          <cell r="C3867" t="str">
            <v>10.72</v>
          </cell>
          <cell r="D3867" t="str">
            <v>Phẫu thuật mở nắp sọ sinh thiết tổn thương nội sọ</v>
          </cell>
        </row>
        <row r="3868">
          <cell r="B3868" t="str">
            <v>10.0073.0369</v>
          </cell>
          <cell r="C3868" t="str">
            <v>10.73</v>
          </cell>
          <cell r="D3868" t="str">
            <v>Phẫu thuật sinh thiết tổn thương nội sọ có định vị dẫn đường</v>
          </cell>
        </row>
        <row r="3869">
          <cell r="B3869" t="str">
            <v>10.0074.0369</v>
          </cell>
          <cell r="C3869" t="str">
            <v>10.74</v>
          </cell>
          <cell r="D3869" t="str">
            <v>Phẫu thuật sinh thiết tổn thương ở nền sọ qua đường miệng hoặc mũi</v>
          </cell>
        </row>
        <row r="3870">
          <cell r="B3870" t="str">
            <v>10.0075.0561</v>
          </cell>
          <cell r="C3870" t="str">
            <v>10.75</v>
          </cell>
          <cell r="D3870" t="str">
            <v>Phẫu thuật tạo hình hộp sọ trong hẹp hộp sọ</v>
          </cell>
        </row>
        <row r="3871">
          <cell r="B3871" t="str">
            <v>10.0076.0376</v>
          </cell>
          <cell r="C3871" t="str">
            <v>10.76</v>
          </cell>
          <cell r="D3871" t="str">
            <v>Phẫu thuật dị dạng cổ chẩm</v>
          </cell>
        </row>
        <row r="3872">
          <cell r="B3872" t="str">
            <v>10.0077.0377</v>
          </cell>
          <cell r="C3872" t="str">
            <v>10.77</v>
          </cell>
          <cell r="D3872" t="str">
            <v>Phẫu thuật thoát vị não màng não vòm sọ</v>
          </cell>
        </row>
        <row r="3873">
          <cell r="B3873" t="str">
            <v>10.0078.0377</v>
          </cell>
          <cell r="C3873" t="str">
            <v>10.78</v>
          </cell>
          <cell r="D3873" t="str">
            <v>Phẫu thuật thoát vị não màng não nền sọ</v>
          </cell>
        </row>
        <row r="3874">
          <cell r="B3874" t="str">
            <v>10.0079.0377</v>
          </cell>
          <cell r="C3874" t="str">
            <v>10.79</v>
          </cell>
          <cell r="D3874" t="str">
            <v>Phẫu thuật thoát vị tủy-màng tủy</v>
          </cell>
        </row>
        <row r="3875">
          <cell r="B3875" t="str">
            <v>10.0080.0387</v>
          </cell>
          <cell r="C3875" t="str">
            <v>10.80</v>
          </cell>
          <cell r="D3875" t="str">
            <v>Phẫu thuật kẹp cổ túi phình mạch não phần trước đa giác Willis</v>
          </cell>
        </row>
        <row r="3876">
          <cell r="B3876" t="str">
            <v>10.0081.0387</v>
          </cell>
          <cell r="C3876" t="str">
            <v>10.81</v>
          </cell>
          <cell r="D3876" t="str">
            <v>Phẫu thuật kẹp cổ túi phình mạch não phần sau đa giác Willis</v>
          </cell>
        </row>
        <row r="3877">
          <cell r="B3877" t="str">
            <v>10.0082.0387</v>
          </cell>
          <cell r="C3877" t="str">
            <v>10.82</v>
          </cell>
          <cell r="D3877" t="str">
            <v>Phẫu thuật dị dạng động-tĩnh mạch não</v>
          </cell>
        </row>
        <row r="3878">
          <cell r="B3878" t="str">
            <v>10.0083.0381</v>
          </cell>
          <cell r="C3878" t="str">
            <v>10.83</v>
          </cell>
          <cell r="D3878" t="str">
            <v>Phẫu thuật u máu thể hang (cavernoma) đại não</v>
          </cell>
        </row>
        <row r="3879">
          <cell r="B3879" t="str">
            <v>10.0084.0381</v>
          </cell>
          <cell r="C3879" t="str">
            <v>10.84</v>
          </cell>
          <cell r="D3879" t="str">
            <v>Phẫu thuật u máu thể hang tiểu não</v>
          </cell>
        </row>
        <row r="3880">
          <cell r="B3880" t="str">
            <v>10.0085.0381</v>
          </cell>
          <cell r="C3880" t="str">
            <v>10.85</v>
          </cell>
          <cell r="D3880" t="str">
            <v>Phẫu thuật u máu thể hang thân não</v>
          </cell>
        </row>
        <row r="3881">
          <cell r="B3881" t="str">
            <v>10.0086.0388</v>
          </cell>
          <cell r="C3881" t="str">
            <v>10.86</v>
          </cell>
          <cell r="D3881" t="str">
            <v>Phẫu thuật nối động mạch trong-ngoài sọ</v>
          </cell>
        </row>
        <row r="3882">
          <cell r="B3882" t="str">
            <v>10.0087.0387</v>
          </cell>
          <cell r="C3882" t="str">
            <v>10.87</v>
          </cell>
          <cell r="D3882" t="str">
            <v>Phẫu thuật dị dạng động-tĩnh mạch màng cứng (fistula durale)</v>
          </cell>
        </row>
        <row r="3883">
          <cell r="B3883" t="str">
            <v>10.0088.0380</v>
          </cell>
          <cell r="C3883" t="str">
            <v>10.88</v>
          </cell>
          <cell r="D3883" t="str">
            <v>Phẫu thuật u tầng trước nền sọ bằng mở nắp sọ trán một bên</v>
          </cell>
        </row>
        <row r="3884">
          <cell r="B3884" t="str">
            <v>10.0089.0380</v>
          </cell>
          <cell r="C3884" t="str">
            <v>10.89</v>
          </cell>
          <cell r="D3884" t="str">
            <v>Phẫu thuật u tầng trước nền sọ bằng mở nắp sọ trán 2 bên</v>
          </cell>
        </row>
        <row r="3885">
          <cell r="B3885" t="str">
            <v>10.0090.0380</v>
          </cell>
          <cell r="C3885" t="str">
            <v>10.90</v>
          </cell>
          <cell r="D3885" t="str">
            <v>Phẫu thuật u tầng trước nền sọ bằng đường mở nắp sọ trán và đường qua xoang sàng</v>
          </cell>
        </row>
        <row r="3886">
          <cell r="B3886" t="str">
            <v>10.0091.0380</v>
          </cell>
          <cell r="C3886" t="str">
            <v>10.91</v>
          </cell>
          <cell r="D3886" t="str">
            <v>Phẫu thuật u vùng giao thoa thị giác và/hoặc vùng dưới đồi bằng đường mở nắp sọ</v>
          </cell>
        </row>
        <row r="3887">
          <cell r="B3887" t="str">
            <v>10.0092.0380</v>
          </cell>
          <cell r="C3887" t="str">
            <v>10.92</v>
          </cell>
          <cell r="D3887" t="str">
            <v>Phẫu thuật u vùng tầng giữa nền sọ bằng mở năp sọ</v>
          </cell>
        </row>
        <row r="3888">
          <cell r="B3888" t="str">
            <v>10.0093.0380</v>
          </cell>
          <cell r="C3888" t="str">
            <v>10.93</v>
          </cell>
          <cell r="D3888" t="str">
            <v>Phẫu thuật u 1/3 trong cánh nhỏ xương bướm bằng đường mở nắp sọ</v>
          </cell>
        </row>
        <row r="3889">
          <cell r="B3889" t="str">
            <v>10.0094.0380</v>
          </cell>
          <cell r="C3889" t="str">
            <v>10.94</v>
          </cell>
          <cell r="D3889" t="str">
            <v>Phẫu thuật u đỉnh xương đá bằng đường qua xương đá</v>
          </cell>
        </row>
        <row r="3890">
          <cell r="B3890" t="str">
            <v>10.0095.0380</v>
          </cell>
          <cell r="C3890" t="str">
            <v>10.95</v>
          </cell>
          <cell r="D3890" t="str">
            <v>Phẫu thuật u vùng rãnh trượt (petroclivan) bằng đường qua xương đá</v>
          </cell>
        </row>
        <row r="3891">
          <cell r="B3891" t="str">
            <v>10.0096.0380</v>
          </cell>
          <cell r="C3891" t="str">
            <v>10.96</v>
          </cell>
          <cell r="D3891" t="str">
            <v>Phẫu thuật u rãnh trượt, bằng đường mở nắp sọ</v>
          </cell>
        </row>
        <row r="3892">
          <cell r="B3892" t="str">
            <v>10.0097.0380</v>
          </cell>
          <cell r="C3892" t="str">
            <v>10.97</v>
          </cell>
          <cell r="D3892" t="str">
            <v>Phẫu thuật u vùng rãnh trượt bằng đường qua miệng hoặc qua xương bướm</v>
          </cell>
        </row>
        <row r="3893">
          <cell r="B3893" t="str">
            <v>10.0098.0983</v>
          </cell>
          <cell r="C3893" t="str">
            <v>10.98</v>
          </cell>
          <cell r="D3893" t="str">
            <v>Phẫu thuật u góc cầu tiểu não và/hoặc lỗ tai trong bằng đường sau mê nhĩ-trước xoang sigma</v>
          </cell>
        </row>
        <row r="3894">
          <cell r="B3894" t="str">
            <v>10.0099.0983</v>
          </cell>
          <cell r="C3894" t="str">
            <v>10.99</v>
          </cell>
          <cell r="D3894" t="str">
            <v>Phẫu thuật u góc cầu tiểu não và/hoặc lỗ tai trong bằng đường dưới chẩm-sau xoang sigma</v>
          </cell>
        </row>
        <row r="3895">
          <cell r="B3895" t="str">
            <v>10.0100.0983</v>
          </cell>
          <cell r="C3895" t="str">
            <v>10.100</v>
          </cell>
          <cell r="D3895" t="str">
            <v>Phẫu thuật u góc cầu tiểu não và/ hoặc lỗ tai trong kết hợp hai đường vào phẫu thuật</v>
          </cell>
        </row>
        <row r="3896">
          <cell r="B3896" t="str">
            <v>10.0101.0380</v>
          </cell>
          <cell r="C3896" t="str">
            <v>10.101</v>
          </cell>
          <cell r="D3896" t="str">
            <v>Phẫu thuật u lỗ chẩn bằng đường mở nắp sọ</v>
          </cell>
        </row>
        <row r="3897">
          <cell r="B3897" t="str">
            <v>10.0102.0381</v>
          </cell>
          <cell r="C3897" t="str">
            <v>10.102</v>
          </cell>
          <cell r="D3897" t="str">
            <v>Phẫu thuật u nội sọ, vòm đại não không xâm lấn xoang tĩnh mạch, bằng đường mở nắp sọ</v>
          </cell>
        </row>
        <row r="3898">
          <cell r="B3898" t="str">
            <v>10.0103.0379</v>
          </cell>
          <cell r="C3898" t="str">
            <v>10.103</v>
          </cell>
          <cell r="D3898" t="str">
            <v>Phẫu thuật u nội sọ, vòm đại não, xâm lấn xoang tĩnh mạch, bằng đường mở nắp sọ</v>
          </cell>
        </row>
        <row r="3899">
          <cell r="B3899" t="str">
            <v>10.0104.0381</v>
          </cell>
          <cell r="C3899" t="str">
            <v>10.104</v>
          </cell>
          <cell r="D3899" t="str">
            <v>Phẫu thuật u hố sau không xâm lấn xoang tĩnh mạch, bằng đường mở nắp sọ</v>
          </cell>
        </row>
        <row r="3900">
          <cell r="B3900" t="str">
            <v>10.0105.0379</v>
          </cell>
          <cell r="C3900" t="str">
            <v>10.105</v>
          </cell>
          <cell r="D3900" t="str">
            <v>Phẫu thuật u hố sau xâm lấn xoang tĩnh mạch, bằng đường mở nắp sọ</v>
          </cell>
        </row>
        <row r="3901">
          <cell r="B3901" t="str">
            <v>10.0106.0381</v>
          </cell>
          <cell r="C3901" t="str">
            <v>10.106</v>
          </cell>
          <cell r="D3901" t="str">
            <v>Phẫu thuật u liềm não, bằng đường mở nắp sọ</v>
          </cell>
        </row>
        <row r="3902">
          <cell r="B3902" t="str">
            <v>10.0107.0382</v>
          </cell>
          <cell r="C3902" t="str">
            <v>10.107</v>
          </cell>
          <cell r="D3902" t="str">
            <v>Phẫu thuật u lều tiểu não, bằng đường vào dưới lều tiểu não</v>
          </cell>
        </row>
        <row r="3903">
          <cell r="B3903" t="str">
            <v>10.0108.0382</v>
          </cell>
          <cell r="C3903" t="str">
            <v>10.108</v>
          </cell>
          <cell r="D3903" t="str">
            <v>Phẫu thuật u bờ tự do lều tiểu não, bằng đường vào trên lều tiểu não (bao gồm cả u tuyến tùng)</v>
          </cell>
        </row>
        <row r="3904">
          <cell r="B3904" t="str">
            <v>10.0109.0381</v>
          </cell>
          <cell r="C3904" t="str">
            <v>10.109</v>
          </cell>
          <cell r="D3904" t="str">
            <v>Phẫu thuật u não thất bên bằng đường mở nắp sọ</v>
          </cell>
        </row>
        <row r="3905">
          <cell r="B3905" t="str">
            <v>10.0110.0381</v>
          </cell>
          <cell r="C3905" t="str">
            <v>10.110</v>
          </cell>
          <cell r="D3905" t="str">
            <v>Phẫu thuật u não thất ba bằng đường mở nắp sọ</v>
          </cell>
        </row>
        <row r="3906">
          <cell r="B3906" t="str">
            <v>10.0111.0381</v>
          </cell>
          <cell r="C3906" t="str">
            <v>10.111</v>
          </cell>
          <cell r="D3906" t="str">
            <v>Phẫu thuật u não thất tư bằng đường mở nắp sọ</v>
          </cell>
        </row>
        <row r="3907">
          <cell r="B3907" t="str">
            <v>10.0112.0382</v>
          </cell>
          <cell r="C3907" t="str">
            <v>10.112</v>
          </cell>
          <cell r="D3907" t="str">
            <v>Phẫu thuật u tuyến yên bằng đường mở nắp sọ</v>
          </cell>
        </row>
        <row r="3908">
          <cell r="B3908" t="str">
            <v>10.0113.0375</v>
          </cell>
          <cell r="C3908" t="str">
            <v>10.113</v>
          </cell>
          <cell r="D3908" t="str">
            <v>Phẫu thuật u tuyến yên bằng đường qua xoang bướm</v>
          </cell>
        </row>
        <row r="3909">
          <cell r="B3909" t="str">
            <v>10.0114.0382</v>
          </cell>
          <cell r="C3909" t="str">
            <v>10.114</v>
          </cell>
          <cell r="D3909" t="str">
            <v>Phẫu thuật u sọ hầu bằng đường mở nắp sọ</v>
          </cell>
        </row>
        <row r="3910">
          <cell r="B3910" t="str">
            <v>10.0115.0375</v>
          </cell>
          <cell r="C3910" t="str">
            <v>10.115</v>
          </cell>
          <cell r="D3910" t="str">
            <v>Phẫu thuật u sọ hầu bằng đường qua xoang bướm</v>
          </cell>
        </row>
        <row r="3911">
          <cell r="B3911" t="str">
            <v>10.0116.0375</v>
          </cell>
          <cell r="C3911" t="str">
            <v>10.116</v>
          </cell>
          <cell r="D3911" t="str">
            <v>Phẫu thuật u nguyên sống (chordoma) xương bướm bằng đường qua xoang bướm</v>
          </cell>
        </row>
        <row r="3912">
          <cell r="B3912" t="str">
            <v>10.0117.0381</v>
          </cell>
          <cell r="C3912" t="str">
            <v>10.117</v>
          </cell>
          <cell r="D3912" t="str">
            <v>Phẫu thuật lấy bỏ vùng gây động kinh, bằng đường mở nắp sọ</v>
          </cell>
        </row>
        <row r="3913">
          <cell r="B3913" t="str">
            <v>10.0118.0381</v>
          </cell>
          <cell r="C3913" t="str">
            <v>10.118</v>
          </cell>
          <cell r="D3913" t="str">
            <v>Phẫu thuật u thể trai, vách trong suốt bằng đường mở nắp sọ</v>
          </cell>
        </row>
        <row r="3914">
          <cell r="B3914" t="str">
            <v>10.0119.0381</v>
          </cell>
          <cell r="C3914" t="str">
            <v>10.119</v>
          </cell>
          <cell r="D3914" t="str">
            <v>Phẫu thuật u đại não bằng đường mở nắp sọ</v>
          </cell>
        </row>
        <row r="3915">
          <cell r="B3915" t="str">
            <v>10.0120.0381</v>
          </cell>
          <cell r="C3915" t="str">
            <v>10.120</v>
          </cell>
          <cell r="D3915" t="str">
            <v>Phẫu thuật u trong nhu mô tiểu não, bằng đường mở nắp sọ</v>
          </cell>
        </row>
        <row r="3916">
          <cell r="B3916" t="str">
            <v>10.0121.0381</v>
          </cell>
          <cell r="C3916" t="str">
            <v>10.121</v>
          </cell>
          <cell r="D3916" t="str">
            <v>Phẫu thuật u thân não, bằng đường mở nắp sọ</v>
          </cell>
        </row>
        <row r="3917">
          <cell r="B3917" t="str">
            <v>10.0122.0385</v>
          </cell>
          <cell r="C3917" t="str">
            <v>10.122</v>
          </cell>
          <cell r="D3917" t="str">
            <v>Phẫu thuật u xương sọ vòm sọ</v>
          </cell>
        </row>
        <row r="3918">
          <cell r="B3918" t="str">
            <v>10.0124.0385</v>
          </cell>
          <cell r="C3918" t="str">
            <v>10.124</v>
          </cell>
          <cell r="D3918" t="str">
            <v>Phẫu thuật u da đầu thâm nhiễm xương-màng cứng sọ</v>
          </cell>
        </row>
        <row r="3919">
          <cell r="B3919" t="str">
            <v>10.0126.0379</v>
          </cell>
          <cell r="C3919" t="str">
            <v>10.126</v>
          </cell>
          <cell r="D3919" t="str">
            <v>Phẫu thuật đặt điện cực sâu điều trị bệnh Parkinson</v>
          </cell>
        </row>
        <row r="3920">
          <cell r="B3920" t="str">
            <v>10.0127.0369</v>
          </cell>
          <cell r="C3920" t="str">
            <v>10.127</v>
          </cell>
          <cell r="D3920" t="str">
            <v>Phẫu thuật giải phóng chèn ép thần kinh tam thoa (dây V) trong đau nửa mặt, bằng đường mở nắp sọ</v>
          </cell>
        </row>
        <row r="3921">
          <cell r="B3921" t="str">
            <v>10.0128.0369</v>
          </cell>
          <cell r="C3921" t="str">
            <v>10.128</v>
          </cell>
          <cell r="D3921" t="str">
            <v>Phẫu thuật giải phóng chèn ép thần kinh mặt (dây VII) trong co giật nửa mặt (facial tics), bằng đường mở nắp sọ</v>
          </cell>
        </row>
        <row r="3922">
          <cell r="B3922" t="str">
            <v>10.0129.0582</v>
          </cell>
          <cell r="C3922" t="str">
            <v>10.129</v>
          </cell>
          <cell r="D3922" t="str">
            <v>Phẫu thuật phong bế hạch thần kinh tam thoa (hạch Gasser) bằng nhiệt, qua da, dưới hướng dẫn huỳnh quang</v>
          </cell>
        </row>
        <row r="3923">
          <cell r="B3923" t="str">
            <v>10.0130.0582</v>
          </cell>
          <cell r="C3923" t="str">
            <v>10.130</v>
          </cell>
          <cell r="D3923" t="str">
            <v>Phẫu thuật điều trị giảm đau trong ung thư</v>
          </cell>
        </row>
        <row r="3924">
          <cell r="B3924" t="str">
            <v>10.0132.0582</v>
          </cell>
          <cell r="C3924" t="str">
            <v>10.132</v>
          </cell>
          <cell r="D3924" t="str">
            <v>Phẫu thuật đặt điện cực vỏ não, qua đường mở nắp sọ</v>
          </cell>
        </row>
        <row r="3925">
          <cell r="B3925" t="str">
            <v>10.0134.0582</v>
          </cell>
          <cell r="C3925" t="str">
            <v>10.134</v>
          </cell>
          <cell r="D3925" t="str">
            <v>Phẫu thuật đặt điện cực tủy sống qua da, kèm theo bộ phát kích thích dưới da</v>
          </cell>
        </row>
        <row r="3926">
          <cell r="B3926" t="str">
            <v>10.0135.0582</v>
          </cell>
          <cell r="C3926" t="str">
            <v>10.135</v>
          </cell>
          <cell r="D3926" t="str">
            <v>Phẫu thuật đặt điện cực tủy sống, bằng đường mở cung sau</v>
          </cell>
        </row>
        <row r="3927">
          <cell r="B3927" t="str">
            <v>10.0140.0391</v>
          </cell>
          <cell r="C3927" t="str">
            <v>10.140</v>
          </cell>
          <cell r="D3927" t="str">
            <v>Phẫu thuật thay bộ phát kích thích điện cực thần kinh, đặt dưới da</v>
          </cell>
        </row>
        <row r="3928">
          <cell r="B3928" t="str">
            <v>10.0141.0391</v>
          </cell>
          <cell r="C3928" t="str">
            <v>10.141</v>
          </cell>
          <cell r="D3928" t="str">
            <v>Phẫu thuật đặt dưới da bộ phát kích thích điện cực thần kinh</v>
          </cell>
        </row>
        <row r="3929">
          <cell r="B3929" t="str">
            <v>10.0142.0391</v>
          </cell>
          <cell r="C3929" t="str">
            <v>10.142</v>
          </cell>
          <cell r="D3929" t="str">
            <v>Phẫu thuật đặt bộ phát kích thích điện cực tủy sống</v>
          </cell>
        </row>
        <row r="3930">
          <cell r="B3930" t="str">
            <v>10.0143.0391</v>
          </cell>
          <cell r="C3930" t="str">
            <v>10.143</v>
          </cell>
          <cell r="D3930" t="str">
            <v>Phẫu thuật lấy bỏ bộ phát kích thích điện cực thần kinh</v>
          </cell>
        </row>
        <row r="3931">
          <cell r="B3931" t="str">
            <v>10.0144.0385</v>
          </cell>
          <cell r="C3931" t="str">
            <v>10.144</v>
          </cell>
          <cell r="D3931" t="str">
            <v>Phẫu thuật u xơ cơ ổ mắt</v>
          </cell>
        </row>
        <row r="3932">
          <cell r="B3932" t="str">
            <v>10.0145.0385</v>
          </cell>
          <cell r="C3932" t="str">
            <v>10.145</v>
          </cell>
          <cell r="D3932" t="str">
            <v>Phẫu thuật u thần kinh hốc mắt</v>
          </cell>
        </row>
        <row r="3933">
          <cell r="B3933" t="str">
            <v>10.0146.0385</v>
          </cell>
          <cell r="C3933" t="str">
            <v>10.146</v>
          </cell>
          <cell r="D3933" t="str">
            <v>Phẫu thuật u xương hốc mắt</v>
          </cell>
        </row>
        <row r="3934">
          <cell r="B3934" t="str">
            <v>10.0147.0371</v>
          </cell>
          <cell r="C3934" t="str">
            <v>10.147</v>
          </cell>
          <cell r="D3934" t="str">
            <v>Phẫu thuật u đỉnh hốc mắt</v>
          </cell>
        </row>
        <row r="3935">
          <cell r="B3935" t="str">
            <v>10.0148.0344</v>
          </cell>
          <cell r="C3935" t="str">
            <v>10.148</v>
          </cell>
          <cell r="D3935" t="str">
            <v>Phẫu thuật u thần kinh ngoại biên</v>
          </cell>
        </row>
        <row r="3936">
          <cell r="B3936" t="str">
            <v>10.0149.0344</v>
          </cell>
          <cell r="C3936" t="str">
            <v>10.149</v>
          </cell>
          <cell r="D3936" t="str">
            <v>Phẫu thuật giải phóng chèn ép TK ngoại biên</v>
          </cell>
        </row>
        <row r="3937">
          <cell r="B3937" t="str">
            <v>10.0150.0344</v>
          </cell>
          <cell r="C3937" t="str">
            <v>10.150</v>
          </cell>
          <cell r="D3937" t="str">
            <v>Phẫu thuật nối thần kinh ngoại biên và ghép TK ngoại biên</v>
          </cell>
        </row>
        <row r="3938">
          <cell r="B3938" t="str">
            <v>10.0151.1044</v>
          </cell>
          <cell r="C3938" t="str">
            <v>10.151</v>
          </cell>
          <cell r="D3938" t="str">
            <v>Phẫu thuật u thần kinh trên da</v>
          </cell>
        </row>
        <row r="3939">
          <cell r="B3939" t="str">
            <v>10.0151.1045</v>
          </cell>
          <cell r="C3939" t="str">
            <v>10.151</v>
          </cell>
          <cell r="D3939" t="str">
            <v>Phẫu thuật u thần kinh trên da</v>
          </cell>
        </row>
        <row r="3940">
          <cell r="B3940" t="str">
            <v>10.0152.0410</v>
          </cell>
          <cell r="C3940" t="str">
            <v>10.152</v>
          </cell>
          <cell r="D3940" t="str">
            <v>Phẫu thuật dẫn lưu tối thiểu khoang màng phổi</v>
          </cell>
        </row>
        <row r="3941">
          <cell r="B3941" t="str">
            <v>10.0153.0414</v>
          </cell>
          <cell r="C3941" t="str">
            <v>10.153</v>
          </cell>
          <cell r="D3941" t="str">
            <v>Phẫu thuật điều trị vết thương ngực hở đơn thuần</v>
          </cell>
        </row>
        <row r="3942">
          <cell r="B3942" t="str">
            <v>10.0154.0414</v>
          </cell>
          <cell r="C3942" t="str">
            <v>10.154</v>
          </cell>
          <cell r="D3942" t="str">
            <v>Phẫu thuật điều trị vết thương ngực hở nặng có chỉ định mở ngực cấp cứu</v>
          </cell>
        </row>
        <row r="3943">
          <cell r="B3943" t="str">
            <v>10.0155.0404</v>
          </cell>
          <cell r="C3943" t="str">
            <v>10.155</v>
          </cell>
          <cell r="D3943" t="str">
            <v>Phẫu thuật điều trị vết thương tim</v>
          </cell>
        </row>
        <row r="3944">
          <cell r="B3944" t="str">
            <v>10.0156.0404</v>
          </cell>
          <cell r="C3944" t="str">
            <v>10.156</v>
          </cell>
          <cell r="D3944" t="str">
            <v>Phẫu thuật điều trị vỡ tim do chấn thương</v>
          </cell>
        </row>
        <row r="3945">
          <cell r="B3945" t="str">
            <v>10.0157.0580</v>
          </cell>
          <cell r="C3945" t="str">
            <v>10.157</v>
          </cell>
          <cell r="D3945" t="str">
            <v>Phẫu thuật điều trị vết thương – chấn thương khí quản cổ</v>
          </cell>
        </row>
        <row r="3946">
          <cell r="B3946" t="str">
            <v>10.0158.0580</v>
          </cell>
          <cell r="C3946" t="str">
            <v>10.158</v>
          </cell>
          <cell r="D3946" t="str">
            <v>Phẫu thuật điều trị vỡ phế quản do chấn thương ngực</v>
          </cell>
        </row>
        <row r="3947">
          <cell r="B3947" t="str">
            <v>10.0159.0411</v>
          </cell>
          <cell r="C3947" t="str">
            <v>10.159</v>
          </cell>
          <cell r="D3947" t="str">
            <v>Phẫu thuật khâu vết thương nhu mô phổi</v>
          </cell>
        </row>
        <row r="3948">
          <cell r="B3948" t="str">
            <v>10.0160.0411</v>
          </cell>
          <cell r="C3948" t="str">
            <v>10.160</v>
          </cell>
          <cell r="D3948" t="str">
            <v>Phẫu thuật lấy dị vật trong phổi – màng phổi</v>
          </cell>
        </row>
        <row r="3949">
          <cell r="B3949" t="str">
            <v>10.0163.0411</v>
          </cell>
          <cell r="C3949" t="str">
            <v>10.163</v>
          </cell>
          <cell r="D3949" t="str">
            <v>Phẫu thuật điều trị mảng sườn di động</v>
          </cell>
        </row>
        <row r="3950">
          <cell r="B3950" t="str">
            <v>10.0165.0393</v>
          </cell>
          <cell r="C3950" t="str">
            <v>10.165</v>
          </cell>
          <cell r="D3950" t="str">
            <v>Phẫu thuật điều trị vỡ eo động mạch chủ</v>
          </cell>
        </row>
        <row r="3951">
          <cell r="B3951" t="str">
            <v>10.0166.0393</v>
          </cell>
          <cell r="C3951" t="str">
            <v>10.166</v>
          </cell>
          <cell r="D3951" t="str">
            <v>Phẫu thuật cấp cứu lồng ngực có dùng máy tim phổi nhân tạo</v>
          </cell>
        </row>
        <row r="3952">
          <cell r="B3952" t="str">
            <v>10.0167.0582</v>
          </cell>
          <cell r="C3952" t="str">
            <v>10.167</v>
          </cell>
          <cell r="D3952" t="str">
            <v>Phẫu thuật điều trị vết thương - chấn thương mạch máu chi</v>
          </cell>
        </row>
        <row r="3953">
          <cell r="B3953" t="str">
            <v>10.0168.0393</v>
          </cell>
          <cell r="C3953" t="str">
            <v>10.168</v>
          </cell>
          <cell r="D3953" t="str">
            <v>Phẫu thuật điều trị vết thương - chấn thương mạch cảnh</v>
          </cell>
        </row>
        <row r="3954">
          <cell r="B3954" t="str">
            <v>10.0169.0401</v>
          </cell>
          <cell r="C3954" t="str">
            <v>10.169</v>
          </cell>
          <cell r="D3954" t="str">
            <v>Phẫu thuật điều trị vết thương - chấn thương mạch chậu</v>
          </cell>
        </row>
        <row r="3955">
          <cell r="B3955" t="str">
            <v>10.0170.0401</v>
          </cell>
          <cell r="C3955" t="str">
            <v>10.170</v>
          </cell>
          <cell r="D3955" t="str">
            <v>Phẫu thuật điều trị vết thương - chấn thương mạch dưới đòn</v>
          </cell>
        </row>
        <row r="3956">
          <cell r="B3956" t="str">
            <v>10.0171.0581</v>
          </cell>
          <cell r="C3956" t="str">
            <v>10.171</v>
          </cell>
          <cell r="D3956" t="str">
            <v>Phẫu thuật điều trị vết thương mạch đốt sống</v>
          </cell>
        </row>
        <row r="3957">
          <cell r="B3957" t="str">
            <v>10.0172.0582</v>
          </cell>
          <cell r="C3957" t="str">
            <v>10.172</v>
          </cell>
          <cell r="D3957" t="str">
            <v>Phẫu thuật thắt các mạch máu lớn ngoại vi</v>
          </cell>
        </row>
        <row r="3958">
          <cell r="B3958" t="str">
            <v>10.0173.0581</v>
          </cell>
          <cell r="C3958" t="str">
            <v>10.173</v>
          </cell>
          <cell r="D3958" t="str">
            <v>Phẫu thuật điều trị chấn thương – vết thương mạch máu ngoại vi ở trẻ em</v>
          </cell>
        </row>
        <row r="3959">
          <cell r="B3959" t="str">
            <v>10.0174.0393</v>
          </cell>
          <cell r="C3959" t="str">
            <v>10.174</v>
          </cell>
          <cell r="D3959" t="str">
            <v>Phẫu thuật điều trị vết thương – chấn thương động – tĩnh mạch chủ, mạch tạng, mạch thận</v>
          </cell>
        </row>
        <row r="3960">
          <cell r="B3960" t="str">
            <v>10.0175.0581</v>
          </cell>
          <cell r="C3960" t="str">
            <v>10.175</v>
          </cell>
          <cell r="D3960" t="str">
            <v>Phẫu thuật Hybrid trong cấp cứu mạch máu (phẫu thuật mạch + can thiệp mạch)</v>
          </cell>
        </row>
        <row r="3961">
          <cell r="B3961" t="str">
            <v>10.0177.0403</v>
          </cell>
          <cell r="C3961" t="str">
            <v>10.177</v>
          </cell>
          <cell r="D3961" t="str">
            <v>Phẫu thuật ghép van tim đồng loài</v>
          </cell>
        </row>
        <row r="3962">
          <cell r="B3962" t="str">
            <v>10.0178.0395</v>
          </cell>
          <cell r="C3962" t="str">
            <v>10.178</v>
          </cell>
          <cell r="D3962" t="str">
            <v>Phẫu thuật điều trị bệnh còn ống động mạch ở trẻ nhỏ</v>
          </cell>
        </row>
        <row r="3963">
          <cell r="B3963" t="str">
            <v>10.0179.0395</v>
          </cell>
          <cell r="C3963" t="str">
            <v>10.179</v>
          </cell>
          <cell r="D3963" t="str">
            <v>Phẫu thuật điều trị bệnh còn ống động mạch ở trẻ lớn và người lớn</v>
          </cell>
        </row>
        <row r="3964">
          <cell r="B3964" t="str">
            <v>10.0180.0581</v>
          </cell>
          <cell r="C3964" t="str">
            <v>10.180</v>
          </cell>
          <cell r="D3964" t="str">
            <v>Phẫu thuật thắt hẹp động mạch phổi trong bệnh tim bẩm sinh có tăng áp lực động mạch phổi nặng</v>
          </cell>
        </row>
        <row r="3965">
          <cell r="B3965" t="str">
            <v>10.0181.0405</v>
          </cell>
          <cell r="C3965" t="str">
            <v>10.181</v>
          </cell>
          <cell r="D3965" t="str">
            <v>Phẫu thuật bắc cầu động mạch chủ - động mạch phổi phổi trong bệnh tim bẩm sinh có hẹp đường ra thất phải</v>
          </cell>
        </row>
        <row r="3966">
          <cell r="B3966" t="str">
            <v>10.0182.0393</v>
          </cell>
          <cell r="C3966" t="str">
            <v>10.182</v>
          </cell>
          <cell r="D3966" t="str">
            <v>Phẫu thuật nối tắt tĩnh mạch chủ - động mạch phổi điều trị bệnh tim bẩm sinh phức tạp</v>
          </cell>
        </row>
        <row r="3967">
          <cell r="B3967" t="str">
            <v>10.0183.0403</v>
          </cell>
          <cell r="C3967" t="str">
            <v>10.183</v>
          </cell>
          <cell r="D3967" t="str">
            <v>Phẫu thuật Fontan</v>
          </cell>
        </row>
        <row r="3968">
          <cell r="B3968" t="str">
            <v>10.0184.0403</v>
          </cell>
          <cell r="C3968" t="str">
            <v>10.184</v>
          </cell>
          <cell r="D3968" t="str">
            <v>Phẫu thuật đóng thông liên nhĩ</v>
          </cell>
        </row>
        <row r="3969">
          <cell r="B3969" t="str">
            <v>10.0185.0403</v>
          </cell>
          <cell r="C3969" t="str">
            <v>10.185</v>
          </cell>
          <cell r="D3969" t="str">
            <v>Phẫu thuật vá thông liên thất</v>
          </cell>
        </row>
        <row r="3970">
          <cell r="B3970" t="str">
            <v>10.0186.0403</v>
          </cell>
          <cell r="C3970" t="str">
            <v>10.186</v>
          </cell>
          <cell r="D3970" t="str">
            <v>Phẫu thuật sửa toàn bộ tứ chứng Fallot</v>
          </cell>
        </row>
        <row r="3971">
          <cell r="B3971" t="str">
            <v>10.0187.0403</v>
          </cell>
          <cell r="C3971" t="str">
            <v>10.187</v>
          </cell>
          <cell r="D3971" t="str">
            <v>Phẫu thuật sửa toàn bộ kênh sàn nhĩ – thất bán phần</v>
          </cell>
        </row>
        <row r="3972">
          <cell r="B3972" t="str">
            <v>10.0188.0403</v>
          </cell>
          <cell r="C3972" t="str">
            <v>10.188</v>
          </cell>
          <cell r="D3972" t="str">
            <v>Phẫu thuật sửa toàn bộ kênh sàn nhĩ – thất toàn bộ</v>
          </cell>
        </row>
        <row r="3973">
          <cell r="B3973" t="str">
            <v>10.0189.0403</v>
          </cell>
          <cell r="C3973" t="str">
            <v>10.189</v>
          </cell>
          <cell r="D3973" t="str">
            <v>Phẫu thuật sửa toàn bộ bệnh thất phải hai đường ra</v>
          </cell>
        </row>
        <row r="3974">
          <cell r="B3974" t="str">
            <v>10.0190.0403</v>
          </cell>
          <cell r="C3974" t="str">
            <v>10.190</v>
          </cell>
          <cell r="D3974" t="str">
            <v>Phẫu thuật sửa toàn bộ bệnh đảo ngược các mạch máu lớn</v>
          </cell>
        </row>
        <row r="3975">
          <cell r="B3975" t="str">
            <v>10.0191.0403</v>
          </cell>
          <cell r="C3975" t="str">
            <v>10.191</v>
          </cell>
          <cell r="D3975" t="str">
            <v>Phẫu thuật sửa toàn bộ vỡ phình xoang Valsalva</v>
          </cell>
        </row>
        <row r="3976">
          <cell r="B3976" t="str">
            <v>10.0192.0403</v>
          </cell>
          <cell r="C3976" t="str">
            <v>10.192</v>
          </cell>
          <cell r="D3976" t="str">
            <v>Phẫu thuật sửa toàn bộ bệnh nhĩ 3 buồng</v>
          </cell>
        </row>
        <row r="3977">
          <cell r="B3977" t="str">
            <v>10.0193.0403</v>
          </cell>
          <cell r="C3977" t="str">
            <v>10.193</v>
          </cell>
          <cell r="D3977" t="str">
            <v>Phẫu thuật điều trị hẹp đường ra thất phải đơn thuần (hẹp phễu thất phải, van động mạch phổi …)</v>
          </cell>
        </row>
        <row r="3978">
          <cell r="B3978" t="str">
            <v>10.0194.0393</v>
          </cell>
          <cell r="C3978" t="str">
            <v>10.194</v>
          </cell>
          <cell r="D3978" t="str">
            <v>Phẫu thuật sửa toàn bộ bệnh tĩnh mạch phổi đổ lạc chỗ bán phần</v>
          </cell>
        </row>
        <row r="3979">
          <cell r="B3979" t="str">
            <v>10.0195.0403</v>
          </cell>
          <cell r="C3979" t="str">
            <v>10.195</v>
          </cell>
          <cell r="D3979" t="str">
            <v>Phẫu thuật sửa toàn bộ bệnh tĩnh mạch phổi đổ lạc chỗ hoàn toàn</v>
          </cell>
        </row>
        <row r="3980">
          <cell r="B3980" t="str">
            <v>10.0196.0403</v>
          </cell>
          <cell r="C3980" t="str">
            <v>10.196</v>
          </cell>
          <cell r="D3980" t="str">
            <v>Phẫu thuật sửa van ba lá điều trị bệnh Ebstein</v>
          </cell>
        </row>
        <row r="3981">
          <cell r="B3981" t="str">
            <v>10.0197.0403</v>
          </cell>
          <cell r="C3981" t="str">
            <v>10.197</v>
          </cell>
          <cell r="D3981" t="str">
            <v>Phẫu thuật thay van ba lá điều trị bệnh Ebstein</v>
          </cell>
        </row>
        <row r="3982">
          <cell r="B3982" t="str">
            <v>10.0198.0393</v>
          </cell>
          <cell r="C3982" t="str">
            <v>10.198</v>
          </cell>
          <cell r="D3982" t="str">
            <v>Phẫu thuật đóng dò động mạch vành vào các buồng tim</v>
          </cell>
        </row>
        <row r="3983">
          <cell r="B3983" t="str">
            <v>10.0199.0403</v>
          </cell>
          <cell r="C3983" t="str">
            <v>10.199</v>
          </cell>
          <cell r="D3983" t="str">
            <v>Phẫu thuật sửa toàn bộ ≥ 2 bệnh tim bẩm sinh phối hợp</v>
          </cell>
        </row>
        <row r="3984">
          <cell r="B3984" t="str">
            <v>10.0200.0408</v>
          </cell>
          <cell r="C3984" t="str">
            <v>10.200</v>
          </cell>
          <cell r="D3984" t="str">
            <v>Phẫu thuật điều trị dò động – tĩnh mạch phổi</v>
          </cell>
        </row>
        <row r="3985">
          <cell r="B3985" t="str">
            <v>10.0201.0393</v>
          </cell>
          <cell r="C3985" t="str">
            <v>10.201</v>
          </cell>
          <cell r="D3985" t="str">
            <v>Phẫu thuật điều trị teo, dị dạng quai động mạch chủ</v>
          </cell>
        </row>
        <row r="3986">
          <cell r="B3986" t="str">
            <v>10.0202.0397</v>
          </cell>
          <cell r="C3986" t="str">
            <v>10.202</v>
          </cell>
          <cell r="D3986" t="str">
            <v>Phẫu thuật điều trị hẹp eo động mạch chủ ở trẻ nhỏ</v>
          </cell>
        </row>
        <row r="3987">
          <cell r="B3987" t="str">
            <v>10.0203.0397</v>
          </cell>
          <cell r="C3987" t="str">
            <v>10.203</v>
          </cell>
          <cell r="D3987" t="str">
            <v>Phẫu thuật điều trị hẹp eo động mạch chủ ở trẻ lớn và người lớn</v>
          </cell>
        </row>
        <row r="3988">
          <cell r="B3988" t="str">
            <v>10.0205.0406</v>
          </cell>
          <cell r="C3988" t="str">
            <v>10.205</v>
          </cell>
          <cell r="D3988" t="str">
            <v>Phẫu thuật bệnh tim bẩm sinh có dùng máy tim phổi nhân tạo</v>
          </cell>
        </row>
        <row r="3989">
          <cell r="B3989" t="str">
            <v>10.0206.0290</v>
          </cell>
          <cell r="C3989" t="str">
            <v>10.206</v>
          </cell>
          <cell r="D3989" t="str">
            <v>Kỹ thuật chạy máy hỗ trợ tim phổi (ECMO) ở trẻ em</v>
          </cell>
        </row>
        <row r="3990">
          <cell r="B3990" t="str">
            <v>10.0206.0291</v>
          </cell>
          <cell r="C3990" t="str">
            <v>10.206</v>
          </cell>
          <cell r="D3990" t="str">
            <v>Kỹ thuật chạy máy hỗ trợ tim phổi (ECMO) ở trẻ em</v>
          </cell>
        </row>
        <row r="3991">
          <cell r="B3991" t="str">
            <v>10.0206.0292</v>
          </cell>
          <cell r="C3991" t="str">
            <v>10.206</v>
          </cell>
          <cell r="D3991" t="str">
            <v>Kỹ thuật chạy máy hỗ trợ tim phổi (ECMO) ở trẻ em</v>
          </cell>
        </row>
        <row r="3992">
          <cell r="B3992" t="str">
            <v>10.0206.0293</v>
          </cell>
          <cell r="C3992" t="str">
            <v>10.206</v>
          </cell>
          <cell r="D3992" t="str">
            <v>Kỹ thuật chạy máy hỗ trợ tim phổi (ECMO) ở trẻ em</v>
          </cell>
        </row>
        <row r="3993">
          <cell r="B3993" t="str">
            <v>10.0207.0396</v>
          </cell>
          <cell r="C3993" t="str">
            <v>10.207</v>
          </cell>
          <cell r="D3993" t="str">
            <v>Phẫu thuật mở hẹp van động mạch phổi bằng ngừng tuần hoàn tạm thời</v>
          </cell>
        </row>
        <row r="3994">
          <cell r="B3994" t="str">
            <v>10.0208.0403</v>
          </cell>
          <cell r="C3994" t="str">
            <v>10.208</v>
          </cell>
          <cell r="D3994" t="str">
            <v>Phẫu thuật Hybrid điều trị bệnh tim bẩm sinh (phẫu thuật tim + can thiệp tim mạch)</v>
          </cell>
        </row>
        <row r="3995">
          <cell r="B3995" t="str">
            <v>10.0213.0392</v>
          </cell>
          <cell r="C3995" t="str">
            <v>10.213</v>
          </cell>
          <cell r="D3995" t="str">
            <v>Phẫu thuật bắc cầu động mạch chủ - động mạch vành có dùng máy tim phổi nhân tạo</v>
          </cell>
        </row>
        <row r="3996">
          <cell r="B3996" t="str">
            <v>10.0214.0395</v>
          </cell>
          <cell r="C3996" t="str">
            <v>10.214</v>
          </cell>
          <cell r="D3996" t="str">
            <v>Phẫu thuật bắc cầu động mạch chủ - động mạch vành không dùng máy tim phổi nhân tạo</v>
          </cell>
        </row>
        <row r="3997">
          <cell r="B3997" t="str">
            <v>10.0215.0392</v>
          </cell>
          <cell r="C3997" t="str">
            <v>10.215</v>
          </cell>
          <cell r="D3997" t="str">
            <v>Phẫu thuật bắc cầu động mạch chủ - động mạch vành kết hợp can thiệp khác trên tim (thay van, cắt khối phồng thất trái …)</v>
          </cell>
        </row>
        <row r="3998">
          <cell r="B3998" t="str">
            <v>10.0216.0404</v>
          </cell>
          <cell r="C3998" t="str">
            <v>10.216</v>
          </cell>
          <cell r="D3998" t="str">
            <v>Phẫu thuật tách hẹp van hai lá tim kín lần đầu</v>
          </cell>
        </row>
        <row r="3999">
          <cell r="B3999" t="str">
            <v>10.0217.0404</v>
          </cell>
          <cell r="C3999" t="str">
            <v>10.217</v>
          </cell>
          <cell r="D3999" t="str">
            <v>Phẫu thuật tách hẹp van hai lá tim kín lần hai</v>
          </cell>
        </row>
        <row r="4000">
          <cell r="B4000" t="str">
            <v>10.0218.0403</v>
          </cell>
          <cell r="C4000" t="str">
            <v>10.218</v>
          </cell>
          <cell r="D4000" t="str">
            <v>Phẫu thuật tạo hình van hai lá bị hẹp do thấp</v>
          </cell>
        </row>
        <row r="4001">
          <cell r="B4001" t="str">
            <v>10.0219.0403</v>
          </cell>
          <cell r="C4001" t="str">
            <v>10.219</v>
          </cell>
          <cell r="D4001" t="str">
            <v>Phẫu thuật tạo hình van hai lá ở bệnh van hai lá không do thấp</v>
          </cell>
        </row>
        <row r="4002">
          <cell r="B4002" t="str">
            <v>10.0220.0403</v>
          </cell>
          <cell r="C4002" t="str">
            <v>10.220</v>
          </cell>
          <cell r="D4002" t="str">
            <v>Phẫu thuật thay van hai lá</v>
          </cell>
        </row>
        <row r="4003">
          <cell r="B4003" t="str">
            <v>10.0221.0403</v>
          </cell>
          <cell r="C4003" t="str">
            <v>10.221</v>
          </cell>
          <cell r="D4003" t="str">
            <v>Phẫu thuật thay van động mạch chủ</v>
          </cell>
        </row>
        <row r="4004">
          <cell r="B4004" t="str">
            <v>10.0222.0403</v>
          </cell>
          <cell r="C4004" t="str">
            <v>10.222</v>
          </cell>
          <cell r="D4004" t="str">
            <v>Phẫu thuật thay van động mạch chủ và động mạch chủ lên</v>
          </cell>
        </row>
        <row r="4005">
          <cell r="B4005" t="str">
            <v>10.0223.0403</v>
          </cell>
          <cell r="C4005" t="str">
            <v>10.223</v>
          </cell>
          <cell r="D4005" t="str">
            <v>Phẫu thuật tạo hình van động mạch chủ</v>
          </cell>
        </row>
        <row r="4006">
          <cell r="B4006" t="str">
            <v>10.0224.0403</v>
          </cell>
          <cell r="C4006" t="str">
            <v>10.224</v>
          </cell>
          <cell r="D4006" t="str">
            <v>Phẫu thuật thay hoặc tạo hình van hai lá kết hợp thay hoặc tạo hình van động mạch chủ</v>
          </cell>
        </row>
        <row r="4007">
          <cell r="B4007" t="str">
            <v>10.0225.0403</v>
          </cell>
          <cell r="C4007" t="str">
            <v>10.225</v>
          </cell>
          <cell r="D4007" t="str">
            <v>Phẫu thuật tạo hình hoặc thay van ba lá đơn thuần</v>
          </cell>
        </row>
        <row r="4008">
          <cell r="B4008" t="str">
            <v>10.0226.0403</v>
          </cell>
          <cell r="C4008" t="str">
            <v>10.226</v>
          </cell>
          <cell r="D4008" t="str">
            <v>Phẫu thuật tạo hình hoặc thay van ba lá kết hợp can thiệp khác trên tim (thay, tạo hình … các van tim khác)</v>
          </cell>
        </row>
        <row r="4009">
          <cell r="B4009" t="str">
            <v>10.0227.0403</v>
          </cell>
          <cell r="C4009" t="str">
            <v>10.227</v>
          </cell>
          <cell r="D4009" t="str">
            <v>Phẫu thuật thay lại 1 van tim</v>
          </cell>
        </row>
        <row r="4010">
          <cell r="B4010" t="str">
            <v>10.0228.0403</v>
          </cell>
          <cell r="C4010" t="str">
            <v>10.228</v>
          </cell>
          <cell r="D4010" t="str">
            <v>Phẫu thuật thay lại 2 van tim</v>
          </cell>
        </row>
        <row r="4011">
          <cell r="B4011" t="str">
            <v>10.0229.0402</v>
          </cell>
          <cell r="C4011" t="str">
            <v>10.229</v>
          </cell>
          <cell r="D4011" t="str">
            <v>Phẫu thuật điều trị lóc động mạch chủ type A</v>
          </cell>
        </row>
        <row r="4012">
          <cell r="B4012" t="str">
            <v>10.0230.0402</v>
          </cell>
          <cell r="C4012" t="str">
            <v>10.230</v>
          </cell>
          <cell r="D4012" t="str">
            <v>Phẫu thuật thay đoạn động mạch chủ lên</v>
          </cell>
        </row>
        <row r="4013">
          <cell r="B4013" t="str">
            <v>10.0231.0402</v>
          </cell>
          <cell r="C4013" t="str">
            <v>10.231</v>
          </cell>
          <cell r="D4013" t="str">
            <v>Phẫu thuật thay động mạch chủ lên và quai động mạch chủ</v>
          </cell>
        </row>
        <row r="4014">
          <cell r="B4014" t="str">
            <v>10.0232.0402</v>
          </cell>
          <cell r="C4014" t="str">
            <v>10.232</v>
          </cell>
          <cell r="D4014" t="str">
            <v>Phẫu thuật thay động mạch chủ lên, quai động mạch chủ và động mạch chủ xuống</v>
          </cell>
        </row>
        <row r="4015">
          <cell r="B4015" t="str">
            <v>10.0233.0406</v>
          </cell>
          <cell r="C4015" t="str">
            <v>10.233</v>
          </cell>
          <cell r="D4015" t="str">
            <v>Phẫu thuật cắt u nhày nhĩ trái</v>
          </cell>
        </row>
        <row r="4016">
          <cell r="B4016" t="str">
            <v>10.0234.0406</v>
          </cell>
          <cell r="C4016" t="str">
            <v>10.234</v>
          </cell>
          <cell r="D4016" t="str">
            <v>Phẫu thuật cắt u cơ tim</v>
          </cell>
        </row>
        <row r="4017">
          <cell r="B4017" t="str">
            <v>10.0235.0403</v>
          </cell>
          <cell r="C4017" t="str">
            <v>10.235</v>
          </cell>
          <cell r="D4017" t="str">
            <v>Phẫu thuật cắt túi phồng thất trái</v>
          </cell>
        </row>
        <row r="4018">
          <cell r="B4018" t="str">
            <v>10.0236.0394</v>
          </cell>
          <cell r="C4018" t="str">
            <v>10.236</v>
          </cell>
          <cell r="D4018" t="str">
            <v>Phẫu thuật cắt màng tim điều trị viêm màng ngoài tim co thắt</v>
          </cell>
        </row>
        <row r="4019">
          <cell r="B4019" t="str">
            <v>10.0237.0394</v>
          </cell>
          <cell r="C4019" t="str">
            <v>10.237</v>
          </cell>
          <cell r="D4019" t="str">
            <v>Phẫu thuật điều trị viêm mủ màng tim</v>
          </cell>
        </row>
        <row r="4020">
          <cell r="B4020" t="str">
            <v>10.0238.0400</v>
          </cell>
          <cell r="C4020" t="str">
            <v>10.238</v>
          </cell>
          <cell r="D4020" t="str">
            <v>Phẫu thuật dẫn lưu dịch khoang màng tim</v>
          </cell>
        </row>
        <row r="4021">
          <cell r="B4021" t="str">
            <v>10.0239.0581</v>
          </cell>
          <cell r="C4021" t="str">
            <v>10.239</v>
          </cell>
          <cell r="D4021" t="str">
            <v>Phẫu thuật điều trị viêm xương ức sau mổ tim hở</v>
          </cell>
        </row>
        <row r="4022">
          <cell r="B4022" t="str">
            <v>10.0240.0406</v>
          </cell>
          <cell r="C4022" t="str">
            <v>10.240</v>
          </cell>
          <cell r="D4022" t="str">
            <v>Phẫu thuật bệnh tim mắc phải có dùng máy tim phổi nhân tạo</v>
          </cell>
        </row>
        <row r="4023">
          <cell r="B4023" t="str">
            <v>10.0241.0583</v>
          </cell>
          <cell r="C4023" t="str">
            <v>10.241</v>
          </cell>
          <cell r="D4023" t="str">
            <v>Kỹ thuật đặt bóng đối xung động mạch chủ</v>
          </cell>
        </row>
        <row r="4024">
          <cell r="B4024" t="str">
            <v>10.0242.0290</v>
          </cell>
          <cell r="C4024" t="str">
            <v>10.242</v>
          </cell>
          <cell r="D4024" t="str">
            <v>Kỹ thuật chạy máy hỗ trợ tim phổi (ECMO) ở người lớn</v>
          </cell>
        </row>
        <row r="4025">
          <cell r="B4025" t="str">
            <v>10.0242.0291</v>
          </cell>
          <cell r="C4025" t="str">
            <v>10.242</v>
          </cell>
          <cell r="D4025" t="str">
            <v>Kỹ thuật chạy máy hỗ trợ tim phổi (ECMO) ở người lớn</v>
          </cell>
        </row>
        <row r="4026">
          <cell r="B4026" t="str">
            <v>10.0242.0292</v>
          </cell>
          <cell r="C4026" t="str">
            <v>10.242</v>
          </cell>
          <cell r="D4026" t="str">
            <v>Kỹ thuật chạy máy hỗ trợ tim phổi (ECMO) ở người lớn</v>
          </cell>
        </row>
        <row r="4027">
          <cell r="B4027" t="str">
            <v>10.0242.0293</v>
          </cell>
          <cell r="C4027" t="str">
            <v>10.242</v>
          </cell>
          <cell r="D4027" t="str">
            <v>Kỹ thuật chạy máy hỗ trợ tim phổi (ECMO) ở người lớn</v>
          </cell>
        </row>
        <row r="4028">
          <cell r="B4028" t="str">
            <v>10.0243.0403</v>
          </cell>
          <cell r="C4028" t="str">
            <v>10.243</v>
          </cell>
          <cell r="D4028" t="str">
            <v>Phẫu thuật Hybrid điều trị bệnh tim mắc phải (phẫu thuật tim + can thiệp tim mạch)</v>
          </cell>
        </row>
        <row r="4029">
          <cell r="B4029" t="str">
            <v>10.0244.0402</v>
          </cell>
          <cell r="C4029" t="str">
            <v>10.244</v>
          </cell>
          <cell r="D4029" t="str">
            <v>Phẫu thuật thay đoạn động mạch chủ ngực</v>
          </cell>
        </row>
        <row r="4030">
          <cell r="B4030" t="str">
            <v>10.0245.0402</v>
          </cell>
          <cell r="C4030" t="str">
            <v>10.245</v>
          </cell>
          <cell r="D4030" t="str">
            <v>Phẫu thuật thay đoạn động mạch chủ trên thận</v>
          </cell>
        </row>
        <row r="4031">
          <cell r="B4031" t="str">
            <v>10.0246.0401</v>
          </cell>
          <cell r="C4031" t="str">
            <v>10.246</v>
          </cell>
          <cell r="D4031" t="str">
            <v>Phẫu thuật thay đoạn động mạch chủ bụng dưới thận, động mạch chậu</v>
          </cell>
        </row>
        <row r="4032">
          <cell r="B4032" t="str">
            <v>10.0247.0402</v>
          </cell>
          <cell r="C4032" t="str">
            <v>10.247</v>
          </cell>
          <cell r="D4032" t="str">
            <v>Phẫu thuật thay đoạn động mạch chủ bụng trên và dưới thận</v>
          </cell>
        </row>
        <row r="4033">
          <cell r="B4033" t="str">
            <v>10.0248.0393</v>
          </cell>
          <cell r="C4033" t="str">
            <v>10.248</v>
          </cell>
          <cell r="D4033" t="str">
            <v>Phẫu thuật bắc cầu động mạch chủ lên - động mạch lớn xuất phát từ quai động mạch chủ</v>
          </cell>
        </row>
        <row r="4034">
          <cell r="B4034" t="str">
            <v>10.0249.0582</v>
          </cell>
          <cell r="C4034" t="str">
            <v>10.249</v>
          </cell>
          <cell r="D4034" t="str">
            <v>Phẫu thuật bắc cầu điều trị thiếu máu mạn tính chi</v>
          </cell>
        </row>
        <row r="4035">
          <cell r="B4035" t="str">
            <v>10.0250.0582</v>
          </cell>
          <cell r="C4035" t="str">
            <v>10.250</v>
          </cell>
          <cell r="D4035" t="str">
            <v>Phẫu thuật điều trị tắc động mạch chi cấp tính do huyết khối, mảnh sùi, dị vật</v>
          </cell>
        </row>
        <row r="4036">
          <cell r="B4036" t="str">
            <v>10.0251.0582</v>
          </cell>
          <cell r="C4036" t="str">
            <v>10.251</v>
          </cell>
          <cell r="D4036" t="str">
            <v>Phẫu thuật điều trị tắc động mạch chi bán cấp tính</v>
          </cell>
        </row>
        <row r="4037">
          <cell r="B4037" t="str">
            <v>10.0252.0399</v>
          </cell>
          <cell r="C4037" t="str">
            <v>10.252</v>
          </cell>
          <cell r="D4037" t="str">
            <v>Phẫu thuật bắc cầu động mạch chủ bụng – động mạch tạng</v>
          </cell>
        </row>
        <row r="4038">
          <cell r="B4038" t="str">
            <v>10.0253.0581</v>
          </cell>
          <cell r="C4038" t="str">
            <v>10.253</v>
          </cell>
          <cell r="D4038" t="str">
            <v>Phẫu thuật điều trị phồng và giả phồng động mạch tạng</v>
          </cell>
        </row>
        <row r="4039">
          <cell r="B4039" t="str">
            <v>10.0254.0393</v>
          </cell>
          <cell r="C4039" t="str">
            <v>10.254</v>
          </cell>
          <cell r="D4039" t="str">
            <v>Phẫu thuật điều trị hẹp khít động mạch cảnh do xơ vữa</v>
          </cell>
        </row>
        <row r="4040">
          <cell r="B4040" t="str">
            <v>10.0255.0393</v>
          </cell>
          <cell r="C4040" t="str">
            <v>10.255</v>
          </cell>
          <cell r="D4040" t="str">
            <v>Phẫu thuật điều trị phồng động mạch cảnh</v>
          </cell>
        </row>
        <row r="4041">
          <cell r="B4041" t="str">
            <v>10.0256.0393</v>
          </cell>
          <cell r="C4041" t="str">
            <v>10.256</v>
          </cell>
          <cell r="D4041" t="str">
            <v>Phẫu thuật điều trị thông động – tĩnh mạch cảnh</v>
          </cell>
        </row>
        <row r="4042">
          <cell r="B4042" t="str">
            <v>10.0257.0393</v>
          </cell>
          <cell r="C4042" t="str">
            <v>10.257</v>
          </cell>
          <cell r="D4042" t="str">
            <v>Phẫu thuật bắc cầu các động mạch vùng cổ - nền cổ (cảnh – dưới đòn, cảnh – cảnh)</v>
          </cell>
        </row>
        <row r="4043">
          <cell r="B4043" t="str">
            <v>10.0258.0582</v>
          </cell>
          <cell r="C4043" t="str">
            <v>10.258</v>
          </cell>
          <cell r="D4043" t="str">
            <v>Phẫu thuật bắc cầu động mạch nách – động mạch đùi</v>
          </cell>
        </row>
        <row r="4044">
          <cell r="B4044" t="str">
            <v>10.0259.0582</v>
          </cell>
          <cell r="C4044" t="str">
            <v>10.259</v>
          </cell>
          <cell r="D4044" t="str">
            <v>Phẫu thuật điều trị bệnh suy – giãn tĩnh mạch chi dưới</v>
          </cell>
        </row>
        <row r="4045">
          <cell r="B4045" t="str">
            <v>10.0260.0399</v>
          </cell>
          <cell r="C4045" t="str">
            <v>10.260</v>
          </cell>
          <cell r="D4045" t="str">
            <v>Phẫu thuật tạo thông động – tĩnh mạch để chạy thận nhân tạo</v>
          </cell>
        </row>
        <row r="4046">
          <cell r="B4046" t="str">
            <v>10.0261.0582</v>
          </cell>
          <cell r="C4046" t="str">
            <v>10.261</v>
          </cell>
          <cell r="D4046" t="str">
            <v>Phẫu thuật cắt đường thông động – tĩnh mạch chạy thận nhân tạo do biến chứng hoặc sau ghép thận</v>
          </cell>
        </row>
        <row r="4047">
          <cell r="B4047" t="str">
            <v>10.0262.0582</v>
          </cell>
          <cell r="C4047" t="str">
            <v>10.262</v>
          </cell>
          <cell r="D4047" t="str">
            <v>Phẫu thuật điều trị phồng, giả phồng động mạch chi</v>
          </cell>
        </row>
        <row r="4048">
          <cell r="B4048" t="str">
            <v>10.0263.0582</v>
          </cell>
          <cell r="C4048" t="str">
            <v>10.263</v>
          </cell>
          <cell r="D4048" t="str">
            <v>Phẫu thuật điều trị giả phồng động mạch do tiêm chích ma túy</v>
          </cell>
        </row>
        <row r="4049">
          <cell r="B4049" t="str">
            <v>10.0264.0407</v>
          </cell>
          <cell r="C4049" t="str">
            <v>10.264</v>
          </cell>
          <cell r="D4049" t="str">
            <v>Phẫu thuật cắt u máu lớn (đường kính ≥ 10 cm)</v>
          </cell>
        </row>
        <row r="4050">
          <cell r="B4050" t="str">
            <v>10.0265.0407</v>
          </cell>
          <cell r="C4050" t="str">
            <v>10.265</v>
          </cell>
          <cell r="D4050" t="str">
            <v>Phẫu thuật cắt u máu nhỏ (đường kính &lt; 10 cm)</v>
          </cell>
        </row>
        <row r="4051">
          <cell r="B4051" t="str">
            <v>10.0266.0582</v>
          </cell>
          <cell r="C4051" t="str">
            <v>10.266</v>
          </cell>
          <cell r="D4051" t="str">
            <v>Phẫu thuật điều trị thông động – tĩnh mạch chi</v>
          </cell>
        </row>
        <row r="4052">
          <cell r="B4052" t="str">
            <v>10.0267.0581</v>
          </cell>
          <cell r="C4052" t="str">
            <v>10.267</v>
          </cell>
          <cell r="D4052" t="str">
            <v>Phẫu thuật bắc cầu tĩnh mạch cửa – tĩnh mạch chủ dưới điều trị tăng áp lực tĩnh mạch cửa</v>
          </cell>
        </row>
        <row r="4053">
          <cell r="B4053" t="str">
            <v>10.0268.0581</v>
          </cell>
          <cell r="C4053" t="str">
            <v>10.268</v>
          </cell>
          <cell r="D4053" t="str">
            <v>Phẫu thuật lại trong các bệnh lý mạch máu ngoại vi</v>
          </cell>
        </row>
        <row r="4054">
          <cell r="B4054" t="str">
            <v>10.0269.0406</v>
          </cell>
          <cell r="C4054" t="str">
            <v>10.269</v>
          </cell>
          <cell r="D4054" t="str">
            <v>Phẫu thuật bệnh mạch máu có dùng máy tim phổi nhân tạo</v>
          </cell>
        </row>
        <row r="4055">
          <cell r="B4055" t="str">
            <v>10.0270.0581</v>
          </cell>
          <cell r="C4055" t="str">
            <v>10.270</v>
          </cell>
          <cell r="D4055" t="str">
            <v>Phẫu thuật Hybrid điều trị bệnh mạch máu (phẫu thuật mạch + can thiệp mạch)</v>
          </cell>
        </row>
        <row r="4056">
          <cell r="B4056" t="str">
            <v>10.0271.0411</v>
          </cell>
          <cell r="C4056" t="str">
            <v>10.271</v>
          </cell>
          <cell r="D4056" t="str">
            <v>Phẫu thuật cắt một phân thùy phổi, cắt phổi không điển hình do bệnh lý</v>
          </cell>
        </row>
        <row r="4057">
          <cell r="B4057" t="str">
            <v>10.0272.0408</v>
          </cell>
          <cell r="C4057" t="str">
            <v>10.272</v>
          </cell>
          <cell r="D4057" t="str">
            <v>Phẫu thuật cắt một thùy phổi bệnh lý</v>
          </cell>
        </row>
        <row r="4058">
          <cell r="B4058" t="str">
            <v>10.0273.0408</v>
          </cell>
          <cell r="C4058" t="str">
            <v>10.273</v>
          </cell>
          <cell r="D4058" t="str">
            <v>Phẫu thuật cắt một bên phổi bệnh lý</v>
          </cell>
        </row>
        <row r="4059">
          <cell r="B4059" t="str">
            <v>10.0274.0408</v>
          </cell>
          <cell r="C4059" t="str">
            <v>10.274</v>
          </cell>
          <cell r="D4059" t="str">
            <v>Phẫu thuật cắt phổi do ung thư kèm nạo vét hạch</v>
          </cell>
        </row>
        <row r="4060">
          <cell r="B4060" t="str">
            <v>10.0275.0409</v>
          </cell>
          <cell r="C4060" t="str">
            <v>10.275</v>
          </cell>
          <cell r="D4060" t="str">
            <v>Phẫu thuật cắt u trung thất</v>
          </cell>
        </row>
        <row r="4061">
          <cell r="B4061" t="str">
            <v>10.0276.0401</v>
          </cell>
          <cell r="C4061" t="str">
            <v>10.276</v>
          </cell>
          <cell r="D4061" t="str">
            <v>Phẫu thuật cắt u trung thất lớn kèm bắc cầu phục hồi lưu thông hệ tĩnh mạch chủ trên</v>
          </cell>
        </row>
        <row r="4062">
          <cell r="B4062" t="str">
            <v>10.0277.0408</v>
          </cell>
          <cell r="C4062" t="str">
            <v>10.277</v>
          </cell>
          <cell r="D4062" t="str">
            <v>Phẫu thuật cắt u nang phế quản</v>
          </cell>
        </row>
        <row r="4063">
          <cell r="B4063" t="str">
            <v>10.0278.0583</v>
          </cell>
          <cell r="C4063" t="str">
            <v>10.278</v>
          </cell>
          <cell r="D4063" t="str">
            <v>Phẫu thuật cắt u thành ngực</v>
          </cell>
        </row>
        <row r="4064">
          <cell r="B4064" t="str">
            <v>10.0279.0582</v>
          </cell>
          <cell r="C4064" t="str">
            <v>10.279</v>
          </cell>
          <cell r="D4064" t="str">
            <v>Phẫu thuật điều trị lõm ngực bẩm sinh</v>
          </cell>
        </row>
        <row r="4065">
          <cell r="B4065" t="str">
            <v>10.0280.0582</v>
          </cell>
          <cell r="C4065" t="str">
            <v>10.280</v>
          </cell>
          <cell r="D4065" t="str">
            <v>Phẫu thuật điều trị lồi xương ức (ức gà)</v>
          </cell>
        </row>
        <row r="4066">
          <cell r="B4066" t="str">
            <v>10.0281.0411</v>
          </cell>
          <cell r="C4066" t="str">
            <v>10.281</v>
          </cell>
          <cell r="D4066" t="str">
            <v>Phẫu thuật bóc màng phổi điều trị ổ cặn, dầy dính màng phổi</v>
          </cell>
        </row>
        <row r="4067">
          <cell r="B4067" t="str">
            <v>10.0282.0580</v>
          </cell>
          <cell r="C4067" t="str">
            <v>10.282</v>
          </cell>
          <cell r="D4067" t="str">
            <v>Phẫu thuật điều trị sẹo hẹp khí quản cổ - ngực cao</v>
          </cell>
        </row>
        <row r="4068">
          <cell r="B4068" t="str">
            <v>10.0283.0411</v>
          </cell>
          <cell r="C4068" t="str">
            <v>10.283</v>
          </cell>
          <cell r="D4068" t="str">
            <v>Phẫu thuật điều trị lỗ dò phế quản</v>
          </cell>
        </row>
        <row r="4069">
          <cell r="B4069" t="str">
            <v>10.0284.0410</v>
          </cell>
          <cell r="C4069" t="str">
            <v>10.284</v>
          </cell>
          <cell r="D4069" t="str">
            <v>Phẫu thuật mở ngực nhỏ tạo dính màng phổi</v>
          </cell>
        </row>
        <row r="4070">
          <cell r="B4070" t="str">
            <v>10.0285.0411</v>
          </cell>
          <cell r="C4070" t="str">
            <v>10.285</v>
          </cell>
          <cell r="D4070" t="str">
            <v>Phẫu thuật cắt xương sườn do u xương sườn</v>
          </cell>
        </row>
        <row r="4071">
          <cell r="B4071" t="str">
            <v>10.0286.0411</v>
          </cell>
          <cell r="C4071" t="str">
            <v>10.286</v>
          </cell>
          <cell r="D4071" t="str">
            <v>Phẫu thuật cắt xương sườn do viêm xương</v>
          </cell>
        </row>
        <row r="4072">
          <cell r="B4072" t="str">
            <v>10.0287.0411</v>
          </cell>
          <cell r="C4072" t="str">
            <v>10.287</v>
          </cell>
          <cell r="D4072" t="str">
            <v>Phẫu thuật đánh xẹp ngực điều trị ổ cặn màng phổi</v>
          </cell>
        </row>
        <row r="4073">
          <cell r="B4073" t="str">
            <v>10.0288.0583</v>
          </cell>
          <cell r="C4073" t="str">
            <v>10.288</v>
          </cell>
          <cell r="D4073" t="str">
            <v>Phẫu thuật điều trị nhiễm trùng vết mổ ngực</v>
          </cell>
        </row>
        <row r="4074">
          <cell r="B4074" t="str">
            <v>10.0289.0400</v>
          </cell>
          <cell r="C4074" t="str">
            <v>10.289</v>
          </cell>
          <cell r="D4074" t="str">
            <v>Mở ngực thăm dò, sinh thiết</v>
          </cell>
        </row>
        <row r="4075">
          <cell r="B4075" t="str">
            <v>10.0290.0411</v>
          </cell>
          <cell r="C4075" t="str">
            <v>10.290</v>
          </cell>
          <cell r="D4075" t="str">
            <v>Phẫu thuật cắt – khâu kén khí phổi</v>
          </cell>
        </row>
        <row r="4076">
          <cell r="B4076" t="str">
            <v>10.0291.0411</v>
          </cell>
          <cell r="C4076" t="str">
            <v>10.291</v>
          </cell>
          <cell r="D4076" t="str">
            <v>Phẫu thuật điều trị máu đông màng phổi</v>
          </cell>
        </row>
        <row r="4077">
          <cell r="B4077" t="str">
            <v>10.0292.0411</v>
          </cell>
          <cell r="C4077" t="str">
            <v>10.292</v>
          </cell>
          <cell r="D4077" t="str">
            <v>Phẫu thuật lấy dị vật phổi – màng phổi</v>
          </cell>
        </row>
        <row r="4078">
          <cell r="B4078" t="str">
            <v>10.0293.0411</v>
          </cell>
          <cell r="C4078" t="str">
            <v>10.293</v>
          </cell>
          <cell r="D4078" t="str">
            <v>Phẫu thuật điều trị bệnh lý mủ màng phổi</v>
          </cell>
        </row>
        <row r="4079">
          <cell r="B4079" t="str">
            <v>10.0294.0411</v>
          </cell>
          <cell r="C4079" t="str">
            <v>10.294</v>
          </cell>
          <cell r="D4079" t="str">
            <v>Phẫu thuật điều trị bệnh lý phổi – trung thất ở trẻ em dưới 5 tuổi</v>
          </cell>
        </row>
        <row r="4080">
          <cell r="B4080" t="str">
            <v>10.0296.0415</v>
          </cell>
          <cell r="C4080" t="str">
            <v>10.296</v>
          </cell>
          <cell r="D4080" t="str">
            <v>Ghép thận tự thân trong cấp cứu do chấn thương cuống thận</v>
          </cell>
        </row>
        <row r="4081">
          <cell r="B4081" t="str">
            <v>10.0297.0581</v>
          </cell>
          <cell r="C4081" t="str">
            <v>10.297</v>
          </cell>
          <cell r="D4081" t="str">
            <v>Tán sỏi thận qua da bằng máy tán hơi + siêu âm/ có C.Arm</v>
          </cell>
        </row>
        <row r="4082">
          <cell r="B4082" t="str">
            <v>10.0298.0581</v>
          </cell>
          <cell r="C4082" t="str">
            <v>10.298</v>
          </cell>
          <cell r="D4082" t="str">
            <v>Tán sỏi thận qua da có C.Arm + siêu âm/ Laser</v>
          </cell>
        </row>
        <row r="4083">
          <cell r="B4083" t="str">
            <v>10.0299.0421</v>
          </cell>
          <cell r="C4083" t="str">
            <v>10.299</v>
          </cell>
          <cell r="D4083" t="str">
            <v>Lấy sỏi thận bệnh lý, thận móng ngựa, thận đa nang</v>
          </cell>
        </row>
        <row r="4084">
          <cell r="B4084" t="str">
            <v>10.0300.0455</v>
          </cell>
          <cell r="C4084" t="str">
            <v>10.300</v>
          </cell>
          <cell r="D4084" t="str">
            <v>Bóc bạch mạch quanh thận, điều trị bệnh đái dưỡng chấp</v>
          </cell>
        </row>
        <row r="4085">
          <cell r="B4085" t="str">
            <v>10.0301.0416</v>
          </cell>
          <cell r="C4085" t="str">
            <v>10.301</v>
          </cell>
          <cell r="D4085" t="str">
            <v>Cắt thận thận phụ (thận dư số) với niệu quản lạc chỗ</v>
          </cell>
        </row>
        <row r="4086">
          <cell r="B4086" t="str">
            <v>10.0302.0416</v>
          </cell>
          <cell r="C4086" t="str">
            <v>10.302</v>
          </cell>
          <cell r="D4086" t="str">
            <v>Cắt toàn bộ thận và niệu quản</v>
          </cell>
        </row>
        <row r="4087">
          <cell r="B4087" t="str">
            <v>10.0303.0416</v>
          </cell>
          <cell r="C4087" t="str">
            <v>10.303</v>
          </cell>
          <cell r="D4087" t="str">
            <v>Cắt thận đơn thuần</v>
          </cell>
        </row>
        <row r="4088">
          <cell r="B4088" t="str">
            <v>10.0304.0416</v>
          </cell>
          <cell r="C4088" t="str">
            <v>10.304</v>
          </cell>
          <cell r="D4088" t="str">
            <v>Cắt một nửa thận (cắt thận bán phần)</v>
          </cell>
        </row>
        <row r="4089">
          <cell r="B4089" t="str">
            <v>10.0305.0710</v>
          </cell>
          <cell r="C4089" t="str">
            <v>10.305</v>
          </cell>
          <cell r="D4089" t="str">
            <v>Phẫu thuật treo thận</v>
          </cell>
        </row>
        <row r="4090">
          <cell r="B4090" t="str">
            <v>10.0306.0421</v>
          </cell>
          <cell r="C4090" t="str">
            <v>10.306</v>
          </cell>
          <cell r="D4090" t="str">
            <v>Lấy sỏi san hô thận</v>
          </cell>
        </row>
        <row r="4091">
          <cell r="B4091" t="str">
            <v>10.0307.0421</v>
          </cell>
          <cell r="C4091" t="str">
            <v>10.307</v>
          </cell>
          <cell r="D4091" t="str">
            <v>Lấy sỏi mở bể thận trong xoang</v>
          </cell>
        </row>
        <row r="4092">
          <cell r="B4092" t="str">
            <v>10.0308.0421</v>
          </cell>
          <cell r="C4092" t="str">
            <v>10.308</v>
          </cell>
          <cell r="D4092" t="str">
            <v>Lấy sỏi mở bể thận, đài thận có dẫn lưu thận</v>
          </cell>
        </row>
        <row r="4093">
          <cell r="B4093" t="str">
            <v>10.0309.0421</v>
          </cell>
          <cell r="C4093" t="str">
            <v>10.309</v>
          </cell>
          <cell r="D4093" t="str">
            <v>Lấy sỏi san hô mở rộng thận (Bivalve) có hạ nhiệt</v>
          </cell>
        </row>
        <row r="4094">
          <cell r="B4094" t="str">
            <v>10.0310.0421</v>
          </cell>
          <cell r="C4094" t="str">
            <v>10.310</v>
          </cell>
          <cell r="D4094" t="str">
            <v>Lấy sỏi bể thận ngoài xoang</v>
          </cell>
        </row>
        <row r="4095">
          <cell r="B4095" t="str">
            <v>10.0311.0439</v>
          </cell>
          <cell r="C4095" t="str">
            <v>10.311</v>
          </cell>
          <cell r="D4095" t="str">
            <v>Tán sỏi ngoài cơ thể</v>
          </cell>
        </row>
        <row r="4096">
          <cell r="B4096" t="str">
            <v>10.0312.0087</v>
          </cell>
          <cell r="C4096" t="str">
            <v>10.312</v>
          </cell>
          <cell r="D4096" t="str">
            <v>Chọc hút và bơm thuốc vào nang thận</v>
          </cell>
        </row>
        <row r="4097">
          <cell r="B4097" t="str">
            <v>10.0312.0088</v>
          </cell>
          <cell r="C4097" t="str">
            <v>10.312</v>
          </cell>
          <cell r="D4097" t="str">
            <v>Chọc hút và bơm thuốc vào nang thận</v>
          </cell>
        </row>
        <row r="4098">
          <cell r="B4098" t="str">
            <v>10.0313.0104</v>
          </cell>
          <cell r="C4098" t="str">
            <v>10.313</v>
          </cell>
          <cell r="D4098" t="str">
            <v>Dẫn lưu đài bể thận qua da</v>
          </cell>
        </row>
        <row r="4099">
          <cell r="B4099" t="str">
            <v>10.0314.0416</v>
          </cell>
          <cell r="C4099" t="str">
            <v>10.314</v>
          </cell>
          <cell r="D4099" t="str">
            <v>Cắt eo thận móng ngựa</v>
          </cell>
        </row>
        <row r="4100">
          <cell r="B4100" t="str">
            <v>10.0315.0582</v>
          </cell>
          <cell r="C4100" t="str">
            <v>10.315</v>
          </cell>
          <cell r="D4100" t="str">
            <v>Phẫu thuật khâu bảo tồn hoặc cắt thận bán phần trong chấn thương thận</v>
          </cell>
        </row>
        <row r="4101">
          <cell r="B4101" t="str">
            <v>10.0316.0581</v>
          </cell>
          <cell r="C4101" t="str">
            <v>10.316</v>
          </cell>
          <cell r="D4101" t="str">
            <v>Phẫu thuật hở lấy sỏi thận sỏi niệu quản + kết hợp nội soi mềm để lấy toàn bộ sỏi</v>
          </cell>
        </row>
        <row r="4102">
          <cell r="B4102" t="str">
            <v>10.0317.0436</v>
          </cell>
          <cell r="C4102" t="str">
            <v>10.317</v>
          </cell>
          <cell r="D4102" t="str">
            <v>Dẫn lưu bể thận tối thiểu</v>
          </cell>
        </row>
        <row r="4103">
          <cell r="B4103" t="str">
            <v>10.0318.0104</v>
          </cell>
          <cell r="C4103" t="str">
            <v>10.318</v>
          </cell>
          <cell r="D4103" t="str">
            <v>Dẫn lưu thận qua da dưới hướng dẫn của siêu âm</v>
          </cell>
        </row>
        <row r="4104">
          <cell r="B4104" t="str">
            <v>10.0319.0436</v>
          </cell>
          <cell r="C4104" t="str">
            <v>10.319</v>
          </cell>
          <cell r="D4104" t="str">
            <v>Dẫn lưu viêm tấy quanh thận, áp xe thận</v>
          </cell>
        </row>
        <row r="4105">
          <cell r="B4105" t="str">
            <v>10.0320.0423</v>
          </cell>
          <cell r="C4105" t="str">
            <v>10.320</v>
          </cell>
          <cell r="D4105" t="str">
            <v>Tạo hình khúc nối bể thận – niệu quản (Phương pháp Foley, Anderson – Hynes</v>
          </cell>
        </row>
        <row r="4106">
          <cell r="B4106" t="str">
            <v>10.0321.0417</v>
          </cell>
          <cell r="C4106" t="str">
            <v>10.321</v>
          </cell>
          <cell r="D4106" t="str">
            <v>Cắt u tuyến thượng thận (mổ mở)</v>
          </cell>
        </row>
        <row r="4107">
          <cell r="B4107" t="str">
            <v>10.0322.0416</v>
          </cell>
          <cell r="C4107" t="str">
            <v>10.322</v>
          </cell>
          <cell r="D4107" t="str">
            <v>Cắt thận rộng rãi + nạo vét hạch</v>
          </cell>
        </row>
        <row r="4108">
          <cell r="B4108" t="str">
            <v>10.0323.0423</v>
          </cell>
          <cell r="C4108" t="str">
            <v>10.323</v>
          </cell>
          <cell r="D4108" t="str">
            <v>Nối niệu quản - đài thận</v>
          </cell>
        </row>
        <row r="4109">
          <cell r="B4109" t="str">
            <v>10.0324.0423</v>
          </cell>
          <cell r="C4109" t="str">
            <v>10.324</v>
          </cell>
          <cell r="D4109" t="str">
            <v>Cắt nối niệu quản</v>
          </cell>
        </row>
        <row r="4110">
          <cell r="B4110" t="str">
            <v>10.0325.0421</v>
          </cell>
          <cell r="C4110" t="str">
            <v>10.325</v>
          </cell>
          <cell r="D4110" t="str">
            <v>Lấy sỏi niệu quản đơn thuần</v>
          </cell>
        </row>
        <row r="4111">
          <cell r="B4111" t="str">
            <v>10.0326.0421</v>
          </cell>
          <cell r="C4111" t="str">
            <v>10.326</v>
          </cell>
          <cell r="D4111" t="str">
            <v>Lấy sỏi niệu quản tái phát, phẫu thuật lại</v>
          </cell>
        </row>
        <row r="4112">
          <cell r="B4112" t="str">
            <v>10.0327.0421</v>
          </cell>
          <cell r="C4112" t="str">
            <v>10.327</v>
          </cell>
          <cell r="D4112" t="str">
            <v>Lấy sỏi niệu quản đoạn sát bàng quang</v>
          </cell>
        </row>
        <row r="4113">
          <cell r="B4113" t="str">
            <v>10.0330.0429</v>
          </cell>
          <cell r="C4113" t="str">
            <v>10.330</v>
          </cell>
          <cell r="D4113" t="str">
            <v>Phẫu thuật rò niệu quản - âm đạo</v>
          </cell>
        </row>
        <row r="4114">
          <cell r="B4114" t="str">
            <v>10.0331.0423</v>
          </cell>
          <cell r="C4114" t="str">
            <v>10.331</v>
          </cell>
          <cell r="D4114" t="str">
            <v>Tạo hình niệu quản do phình to niệu quản</v>
          </cell>
        </row>
        <row r="4115">
          <cell r="B4115" t="str">
            <v>10.0332.0422</v>
          </cell>
          <cell r="C4115" t="str">
            <v>10.332</v>
          </cell>
          <cell r="D4115" t="str">
            <v>Tạo hình niệu quản bằng đoạn ruột</v>
          </cell>
        </row>
        <row r="4116">
          <cell r="B4116" t="str">
            <v>10.0334.0464</v>
          </cell>
          <cell r="C4116" t="str">
            <v>10.334</v>
          </cell>
          <cell r="D4116" t="str">
            <v>Đưa niệu quản ra da đơn thuần ± thắt ĐM chậu trong</v>
          </cell>
        </row>
        <row r="4117">
          <cell r="B4117" t="str">
            <v>10.0335.0104</v>
          </cell>
          <cell r="C4117" t="str">
            <v>10.335</v>
          </cell>
          <cell r="D4117" t="str">
            <v>Đặt ống thông JJ trong hẹp niệu quản</v>
          </cell>
        </row>
        <row r="4118">
          <cell r="B4118" t="str">
            <v>10.0336.0423</v>
          </cell>
          <cell r="C4118" t="str">
            <v>10.336</v>
          </cell>
          <cell r="D4118" t="str">
            <v>Phẫu thuật mở rộng bàng quang bằng đoạn hồi tràng</v>
          </cell>
        </row>
        <row r="4119">
          <cell r="B4119" t="str">
            <v>10.0337.0424</v>
          </cell>
          <cell r="C4119" t="str">
            <v>10.337</v>
          </cell>
          <cell r="D4119" t="str">
            <v>Cắt toàn bộ bàng quang kèm tạo hình bàng quang kiểu Studder, Camey</v>
          </cell>
        </row>
        <row r="4120">
          <cell r="B4120" t="str">
            <v>10.0338.0582</v>
          </cell>
          <cell r="C4120" t="str">
            <v>10.338</v>
          </cell>
          <cell r="D4120" t="str">
            <v>Phẫu thuật ghép cơ cổ bàng quang</v>
          </cell>
        </row>
        <row r="4121">
          <cell r="B4121" t="str">
            <v>10.0339.0581</v>
          </cell>
          <cell r="C4121" t="str">
            <v>10.339</v>
          </cell>
          <cell r="D4121" t="str">
            <v>Phẫu thuật bàng quang lộ ngoài bằng nối bàng quang với trực tràng theo kiểu Duhamel</v>
          </cell>
        </row>
        <row r="4122">
          <cell r="B4122" t="str">
            <v>10.0340.0583</v>
          </cell>
          <cell r="C4122" t="str">
            <v>10.340</v>
          </cell>
          <cell r="D4122" t="str">
            <v>Treo cổ bàng quang điều trị đái rỉ ở nữ</v>
          </cell>
        </row>
        <row r="4123">
          <cell r="B4123" t="str">
            <v>10.0341.0583</v>
          </cell>
          <cell r="C4123" t="str">
            <v>10.341</v>
          </cell>
          <cell r="D4123" t="str">
            <v>Mổ sa bàng quang qua ngõ âm đạo (tạo hình thành trước âm đạo)</v>
          </cell>
        </row>
        <row r="4124">
          <cell r="B4124" t="str">
            <v>10.0342.0582</v>
          </cell>
          <cell r="C4124" t="str">
            <v>10.342</v>
          </cell>
          <cell r="D4124" t="str">
            <v>Lấy sỏi bàng quang lần 2, đóng lỗ rò bàng quang</v>
          </cell>
        </row>
        <row r="4125">
          <cell r="B4125" t="str">
            <v>10.0344.0585</v>
          </cell>
          <cell r="C4125" t="str">
            <v>10.344</v>
          </cell>
          <cell r="D4125" t="str">
            <v>Dẫn lưu bàng quang bằng chọc trôca</v>
          </cell>
        </row>
        <row r="4126">
          <cell r="B4126" t="str">
            <v>10.0345.0424</v>
          </cell>
          <cell r="C4126" t="str">
            <v>10.345</v>
          </cell>
          <cell r="D4126" t="str">
            <v>Cắt toàn bộ bàng quang, cắm niệu quản vào ruột</v>
          </cell>
        </row>
        <row r="4127">
          <cell r="B4127" t="str">
            <v>10.0346.0429</v>
          </cell>
          <cell r="C4127" t="str">
            <v>10.346</v>
          </cell>
          <cell r="D4127" t="str">
            <v>Phẫu thuật rò bàng quang-âm đạo, bàng quang-tử cung, trực tràng</v>
          </cell>
        </row>
        <row r="4128">
          <cell r="B4128" t="str">
            <v>10.0347.0424</v>
          </cell>
          <cell r="C4128" t="str">
            <v>10.347</v>
          </cell>
          <cell r="D4128" t="str">
            <v>Cắt bàng quang, đưa niệu quản ra ngoài da</v>
          </cell>
        </row>
        <row r="4129">
          <cell r="B4129" t="str">
            <v>10.0348.0582</v>
          </cell>
          <cell r="C4129" t="str">
            <v>10.348</v>
          </cell>
          <cell r="D4129" t="str">
            <v>Cắm niệu quản bàng quang</v>
          </cell>
        </row>
        <row r="4130">
          <cell r="B4130" t="str">
            <v>10.0349.0424</v>
          </cell>
          <cell r="C4130" t="str">
            <v>10.349</v>
          </cell>
          <cell r="D4130" t="str">
            <v>Cắt cổ bàng quang</v>
          </cell>
        </row>
        <row r="4131">
          <cell r="B4131" t="str">
            <v>10.0350.0434</v>
          </cell>
          <cell r="C4131" t="str">
            <v>10.350</v>
          </cell>
          <cell r="D4131" t="str">
            <v>Phẫu thuật cấp cứu vỡ bàng quang</v>
          </cell>
        </row>
        <row r="4132">
          <cell r="B4132" t="str">
            <v>10.0351.0583</v>
          </cell>
          <cell r="C4132" t="str">
            <v>10.351</v>
          </cell>
          <cell r="D4132" t="str">
            <v>Phẫu thuật đặt võng nâng cổ bàng quang (Sling) trong tiểu không kiểm soát khi gắng sức</v>
          </cell>
        </row>
        <row r="4133">
          <cell r="B4133" t="str">
            <v>10.0352.0425</v>
          </cell>
          <cell r="C4133" t="str">
            <v>10.352</v>
          </cell>
          <cell r="D4133" t="str">
            <v>Phẫu thuật cắt túi thừa bàng quang</v>
          </cell>
        </row>
        <row r="4134">
          <cell r="B4134" t="str">
            <v>10.0353.0158</v>
          </cell>
          <cell r="C4134" t="str">
            <v>10.353</v>
          </cell>
          <cell r="D4134" t="str">
            <v>Bơm rửa bàng quang, bơm hóa chất</v>
          </cell>
        </row>
        <row r="4135">
          <cell r="B4135" t="str">
            <v>10.0355.0421</v>
          </cell>
          <cell r="C4135" t="str">
            <v>10.355</v>
          </cell>
          <cell r="D4135" t="str">
            <v>Lấy sỏi bàng quang</v>
          </cell>
        </row>
        <row r="4136">
          <cell r="B4136" t="str">
            <v>10.0356.0436</v>
          </cell>
          <cell r="C4136" t="str">
            <v>10.356</v>
          </cell>
          <cell r="D4136" t="str">
            <v>Dẫn lưu nước tiểu bàng quang</v>
          </cell>
        </row>
        <row r="4137">
          <cell r="B4137" t="str">
            <v>10.0357.0436</v>
          </cell>
          <cell r="C4137" t="str">
            <v>10.357</v>
          </cell>
          <cell r="D4137" t="str">
            <v>Dẫn lưu áp xe khoang Retzius</v>
          </cell>
        </row>
        <row r="4138">
          <cell r="B4138" t="str">
            <v>10.0358.0424</v>
          </cell>
          <cell r="C4138" t="str">
            <v>10.358</v>
          </cell>
          <cell r="D4138" t="str">
            <v>Cắt bàng quan toàn bộ, nạo vét hạch và chuyển lưu dòng nước tiểu bằng ruột</v>
          </cell>
        </row>
        <row r="4139">
          <cell r="B4139" t="str">
            <v>10.0359.0584</v>
          </cell>
          <cell r="C4139" t="str">
            <v>10.359</v>
          </cell>
          <cell r="D4139" t="str">
            <v>Dẫn lưu bàng quang đơn thuần</v>
          </cell>
        </row>
        <row r="4140">
          <cell r="B4140" t="str">
            <v>10.0360.0425</v>
          </cell>
          <cell r="C4140" t="str">
            <v>10.360</v>
          </cell>
          <cell r="D4140" t="str">
            <v>Cắt u ống niệu rốn và một phần bàng quang</v>
          </cell>
        </row>
        <row r="4141">
          <cell r="B4141" t="str">
            <v>10.0361.0423</v>
          </cell>
          <cell r="C4141" t="str">
            <v>10.361</v>
          </cell>
          <cell r="D4141" t="str">
            <v>Phẫu thuật dò niệu đạo - trực tràng bẩm sinh</v>
          </cell>
        </row>
        <row r="4142">
          <cell r="B4142" t="str">
            <v>10.0362.0423</v>
          </cell>
          <cell r="C4142" t="str">
            <v>10.362</v>
          </cell>
          <cell r="D4142" t="str">
            <v>Phẫu thuật dò niệu đạo - âm đạo bẩm sinh</v>
          </cell>
        </row>
        <row r="4143">
          <cell r="B4143" t="str">
            <v>10.0363.0423</v>
          </cell>
          <cell r="C4143" t="str">
            <v>10.363</v>
          </cell>
          <cell r="D4143" t="str">
            <v>Phẫu thuật dò niệu đạo - âm đạo-trực tràng bẩm sinh</v>
          </cell>
        </row>
        <row r="4144">
          <cell r="B4144" t="str">
            <v>10.0364.0434</v>
          </cell>
          <cell r="C4144" t="str">
            <v>10.364</v>
          </cell>
          <cell r="D4144" t="str">
            <v>Phẫu thuật sa niệu đạo nữ</v>
          </cell>
        </row>
        <row r="4145">
          <cell r="B4145" t="str">
            <v>10.0365.0423</v>
          </cell>
          <cell r="C4145" t="str">
            <v>10.365</v>
          </cell>
          <cell r="D4145" t="str">
            <v>Phẫu thuật cắt dị tật hậu môn-trực tràng, làm lại niệu đạo</v>
          </cell>
        </row>
        <row r="4146">
          <cell r="B4146" t="str">
            <v>10.0366.0581</v>
          </cell>
          <cell r="C4146" t="str">
            <v>10.366</v>
          </cell>
          <cell r="D4146" t="str">
            <v>Phẫu thuật cắt toàn bộ tuyến tiền liệt trong điều trị ung thư tuyến tiền liệt</v>
          </cell>
        </row>
        <row r="4147">
          <cell r="B4147" t="str">
            <v>10.0367.0434</v>
          </cell>
          <cell r="C4147" t="str">
            <v>10.367</v>
          </cell>
          <cell r="D4147" t="str">
            <v>Cắt nối niệu đạo trước</v>
          </cell>
        </row>
        <row r="4148">
          <cell r="B4148" t="str">
            <v>10.0368.0434</v>
          </cell>
          <cell r="C4148" t="str">
            <v>10.368</v>
          </cell>
          <cell r="D4148" t="str">
            <v>Cắt nối niệu đạo sau</v>
          </cell>
        </row>
        <row r="4149">
          <cell r="B4149" t="str">
            <v>10.0369.0434</v>
          </cell>
          <cell r="C4149" t="str">
            <v>10.369</v>
          </cell>
          <cell r="D4149" t="str">
            <v>Cấp cứu nối niệu đạo do vỡ xương chậu</v>
          </cell>
        </row>
        <row r="4150">
          <cell r="B4150" t="str">
            <v>10.0370.0436</v>
          </cell>
          <cell r="C4150" t="str">
            <v>10.370</v>
          </cell>
          <cell r="D4150" t="str">
            <v>Đưa một đầu niệu đạo ra ngoài da</v>
          </cell>
        </row>
        <row r="4151">
          <cell r="B4151" t="str">
            <v>10.0371.0436</v>
          </cell>
          <cell r="C4151" t="str">
            <v>10.371</v>
          </cell>
          <cell r="D4151" t="str">
            <v>Dẫn lưu viêm tấy khung chậu do rò nước tiểu</v>
          </cell>
        </row>
        <row r="4152">
          <cell r="B4152" t="str">
            <v>10.0372.0436</v>
          </cell>
          <cell r="C4152" t="str">
            <v>10.372</v>
          </cell>
          <cell r="D4152" t="str">
            <v>Phẫu thuật áp xe tuyến tiền liệt</v>
          </cell>
        </row>
        <row r="4153">
          <cell r="B4153" t="str">
            <v>10.0373.0434</v>
          </cell>
          <cell r="C4153" t="str">
            <v>10.373</v>
          </cell>
          <cell r="D4153" t="str">
            <v>Phẫu thuật lỗ tiểu lệch thấp, tạo hình một thì</v>
          </cell>
        </row>
        <row r="4154">
          <cell r="B4154" t="str">
            <v>10.0374.0435</v>
          </cell>
          <cell r="C4154" t="str">
            <v>10.374</v>
          </cell>
          <cell r="D4154" t="str">
            <v>Phẫu thuật lỗ tiều lệch thấp, tạo hình thì 2</v>
          </cell>
        </row>
        <row r="4155">
          <cell r="B4155" t="str">
            <v>10.0375.0432</v>
          </cell>
          <cell r="C4155" t="str">
            <v>10.375</v>
          </cell>
          <cell r="D4155" t="str">
            <v>Bóc u tiền liệt tuyến qua đường sau xương mu</v>
          </cell>
        </row>
        <row r="4156">
          <cell r="B4156" t="str">
            <v>10.0376.0432</v>
          </cell>
          <cell r="C4156" t="str">
            <v>10.376</v>
          </cell>
          <cell r="D4156" t="str">
            <v>Bóc u tiền liệt tuyến qua đường bàng quang</v>
          </cell>
        </row>
        <row r="4157">
          <cell r="B4157" t="str">
            <v>10.0378.0436</v>
          </cell>
          <cell r="C4157" t="str">
            <v>10.378</v>
          </cell>
          <cell r="D4157" t="str">
            <v>Dẫn lưu bàng quang, đặt Tuteur niệu đạo</v>
          </cell>
        </row>
        <row r="4158">
          <cell r="B4158" t="str">
            <v>10.0379.0435</v>
          </cell>
          <cell r="C4158" t="str">
            <v>10.379</v>
          </cell>
          <cell r="D4158" t="str">
            <v>Tạo hình miệng niệu đạo lệch thấp ở nữ giới</v>
          </cell>
        </row>
        <row r="4159">
          <cell r="B4159" t="str">
            <v>10.0383.0436</v>
          </cell>
          <cell r="C4159" t="str">
            <v>10.383</v>
          </cell>
          <cell r="D4159" t="str">
            <v>Đặt ống Stent chữa bí đái do phì đại tiền liệt tuyến</v>
          </cell>
        </row>
        <row r="4160">
          <cell r="B4160" t="str">
            <v>10.0384.0437</v>
          </cell>
          <cell r="C4160" t="str">
            <v>10.384</v>
          </cell>
          <cell r="D4160" t="str">
            <v>Tạo hình dương vật do lệch lạc phái tính do gien</v>
          </cell>
        </row>
        <row r="4161">
          <cell r="B4161" t="str">
            <v>10.0386.0435</v>
          </cell>
          <cell r="C4161" t="str">
            <v>10.386</v>
          </cell>
          <cell r="D4161" t="str">
            <v>Cắt bỏ tinh hoàn lạc chỗ</v>
          </cell>
        </row>
        <row r="4162">
          <cell r="B4162" t="str">
            <v>10.0387.0581</v>
          </cell>
          <cell r="C4162" t="str">
            <v>10.387</v>
          </cell>
          <cell r="D4162" t="str">
            <v>Phẫu thuật tạo hình điều trị dị tật lộ bàng quang bẩm sinh</v>
          </cell>
        </row>
        <row r="4163">
          <cell r="B4163" t="str">
            <v>10.0388.0581</v>
          </cell>
          <cell r="C4163" t="str">
            <v>10.388</v>
          </cell>
          <cell r="D4163" t="str">
            <v>Phẫu thuật tạo hình điều trị đa dị tật bàng quang âm đạo, niệu đạo, trực tràng</v>
          </cell>
        </row>
        <row r="4164">
          <cell r="B4164" t="str">
            <v>10.0391.0435</v>
          </cell>
          <cell r="C4164" t="str">
            <v>10.391</v>
          </cell>
          <cell r="D4164" t="str">
            <v>Phẫu thuật tạo hình điều trị lỗ niệu đạo mặt lưng dương vật</v>
          </cell>
        </row>
        <row r="4165">
          <cell r="B4165" t="str">
            <v>10.0392.0583</v>
          </cell>
          <cell r="C4165" t="str">
            <v>10.392</v>
          </cell>
          <cell r="D4165" t="str">
            <v>Phẫu thuật điều trị són tiểu</v>
          </cell>
        </row>
        <row r="4166">
          <cell r="B4166" t="str">
            <v>10.0393.0583</v>
          </cell>
          <cell r="C4166" t="str">
            <v>10.393</v>
          </cell>
          <cell r="D4166" t="str">
            <v>Điều trị đái rỉ ở nữ bàng đặt miếng nâng niệu đạo TOT</v>
          </cell>
        </row>
        <row r="4167">
          <cell r="B4167" t="str">
            <v>10.0394.0435</v>
          </cell>
          <cell r="C4167" t="str">
            <v>10.394</v>
          </cell>
          <cell r="D4167" t="str">
            <v>Hạ tinh hoàn ẩn, tinh hoàn lạc chổ</v>
          </cell>
        </row>
        <row r="4168">
          <cell r="B4168" t="str">
            <v>10.0398.0584</v>
          </cell>
          <cell r="C4168" t="str">
            <v>10.398</v>
          </cell>
          <cell r="D4168" t="str">
            <v>Phẫu thuật tái tạo miệng sáo do hẹp miệng sáo</v>
          </cell>
        </row>
        <row r="4169">
          <cell r="B4169" t="str">
            <v>10.0400.0584</v>
          </cell>
          <cell r="C4169" t="str">
            <v>10.400</v>
          </cell>
          <cell r="D4169" t="str">
            <v>Thắt tĩnh mạch tinh trên bụng</v>
          </cell>
        </row>
        <row r="4170">
          <cell r="B4170" t="str">
            <v>10.0401.0583</v>
          </cell>
          <cell r="C4170" t="str">
            <v>10.401</v>
          </cell>
          <cell r="D4170" t="str">
            <v>Cắt dương vật không vét hạch, cắt một nửa dương vật</v>
          </cell>
        </row>
        <row r="4171">
          <cell r="B4171" t="str">
            <v>10.0402.0584</v>
          </cell>
          <cell r="C4171" t="str">
            <v>10.402</v>
          </cell>
          <cell r="D4171" t="str">
            <v>Phẫu thuật vỡ vật hang do gẫy dương vật</v>
          </cell>
        </row>
        <row r="4172">
          <cell r="B4172" t="str">
            <v>10.0403.0436</v>
          </cell>
          <cell r="C4172" t="str">
            <v>10.403</v>
          </cell>
          <cell r="D4172" t="str">
            <v>Phẫu thuật chữa cương cứng dương vật</v>
          </cell>
        </row>
        <row r="4173">
          <cell r="B4173" t="str">
            <v>10.0405.0156</v>
          </cell>
          <cell r="C4173" t="str">
            <v>10.405</v>
          </cell>
          <cell r="D4173" t="str">
            <v>Nong niệu đạo</v>
          </cell>
        </row>
        <row r="4174">
          <cell r="B4174" t="str">
            <v>10.0406.0435</v>
          </cell>
          <cell r="C4174" t="str">
            <v>10.406</v>
          </cell>
          <cell r="D4174" t="str">
            <v>Cắt bỏ tinh hoàn</v>
          </cell>
        </row>
        <row r="4175">
          <cell r="B4175" t="str">
            <v>10.0407.0435</v>
          </cell>
          <cell r="C4175" t="str">
            <v>10.407</v>
          </cell>
          <cell r="D4175" t="str">
            <v>Phẫu thuật xoắn, vỡ tinh hoàn</v>
          </cell>
        </row>
        <row r="4176">
          <cell r="B4176" t="str">
            <v>10.0408.0584</v>
          </cell>
          <cell r="C4176" t="str">
            <v>10.408</v>
          </cell>
          <cell r="D4176" t="str">
            <v>Phẫu thuật tràn dịch màng tinh hoàn</v>
          </cell>
        </row>
        <row r="4177">
          <cell r="B4177" t="str">
            <v>10.0409.0423</v>
          </cell>
          <cell r="C4177" t="str">
            <v>10.409</v>
          </cell>
          <cell r="D4177" t="str">
            <v>Phẫu thuật chữa xơ cứng dương vật (Peyronie)</v>
          </cell>
        </row>
        <row r="4178">
          <cell r="B4178" t="str">
            <v>10.0410.0584</v>
          </cell>
          <cell r="C4178" t="str">
            <v>10.410</v>
          </cell>
          <cell r="D4178" t="str">
            <v>Cắt bỏ bao da qui đầu do dính hoặc dài</v>
          </cell>
        </row>
        <row r="4179">
          <cell r="B4179" t="str">
            <v>10.0411.0584</v>
          </cell>
          <cell r="C4179" t="str">
            <v>10.411</v>
          </cell>
          <cell r="D4179" t="str">
            <v>Cắt hẹp bao quy đầu</v>
          </cell>
        </row>
        <row r="4180">
          <cell r="B4180" t="str">
            <v>10.0412.0584</v>
          </cell>
          <cell r="C4180" t="str">
            <v>10.412</v>
          </cell>
          <cell r="D4180" t="str">
            <v>Mở rộng lỗ sáo</v>
          </cell>
        </row>
        <row r="4181">
          <cell r="B4181" t="str">
            <v>10.0414.0400</v>
          </cell>
          <cell r="C4181" t="str">
            <v>10.414</v>
          </cell>
          <cell r="D4181" t="str">
            <v>Mở ngực thăm dò</v>
          </cell>
        </row>
        <row r="4182">
          <cell r="B4182" t="str">
            <v>10.0415.0400</v>
          </cell>
          <cell r="C4182" t="str">
            <v>10.415</v>
          </cell>
          <cell r="D4182" t="str">
            <v>Mở ngực thăm dò, sinh thiết</v>
          </cell>
        </row>
        <row r="4183">
          <cell r="B4183" t="str">
            <v>10.0416.0491</v>
          </cell>
          <cell r="C4183" t="str">
            <v>10.416</v>
          </cell>
          <cell r="D4183" t="str">
            <v>Mở thông dạ dày</v>
          </cell>
        </row>
        <row r="4184">
          <cell r="B4184" t="str">
            <v>10.0417.0491</v>
          </cell>
          <cell r="C4184" t="str">
            <v>10.417</v>
          </cell>
          <cell r="D4184" t="str">
            <v>Đưa thực quản ra ngoài</v>
          </cell>
        </row>
        <row r="4185">
          <cell r="B4185" t="str">
            <v>10.0418.0493</v>
          </cell>
          <cell r="C4185" t="str">
            <v>10.418</v>
          </cell>
          <cell r="D4185" t="str">
            <v>Dẫn lưu áp xe thực quản, trung thất</v>
          </cell>
        </row>
        <row r="4186">
          <cell r="B4186" t="str">
            <v>10.0419.0465</v>
          </cell>
          <cell r="C4186" t="str">
            <v>10.419</v>
          </cell>
          <cell r="D4186" t="str">
            <v>Khâu lỗ thủng hoặc vết thương thực quản</v>
          </cell>
        </row>
        <row r="4187">
          <cell r="B4187" t="str">
            <v>10.0420.0465</v>
          </cell>
          <cell r="C4187" t="str">
            <v>10.420</v>
          </cell>
          <cell r="D4187" t="str">
            <v>Lấy dị vật thực quản đường cổ</v>
          </cell>
        </row>
        <row r="4188">
          <cell r="B4188" t="str">
            <v>10.0421.0465</v>
          </cell>
          <cell r="C4188" t="str">
            <v>10.421</v>
          </cell>
          <cell r="D4188" t="str">
            <v>Lấy dị vật thực quản đường ngực</v>
          </cell>
        </row>
        <row r="4189">
          <cell r="B4189" t="str">
            <v>10.0422.0465</v>
          </cell>
          <cell r="C4189" t="str">
            <v>10.422</v>
          </cell>
          <cell r="D4189" t="str">
            <v>Lấy dị vật thực quản đường bụng</v>
          </cell>
        </row>
        <row r="4190">
          <cell r="B4190" t="str">
            <v>10.0423.0465</v>
          </cell>
          <cell r="C4190" t="str">
            <v>10.423</v>
          </cell>
          <cell r="D4190" t="str">
            <v>Đóng rò thực quản</v>
          </cell>
        </row>
        <row r="4191">
          <cell r="B4191" t="str">
            <v>10.0424.0465</v>
          </cell>
          <cell r="C4191" t="str">
            <v>10.424</v>
          </cell>
          <cell r="D4191" t="str">
            <v>Đóng lỗ rò thực quản – khí quản</v>
          </cell>
        </row>
        <row r="4192">
          <cell r="B4192" t="str">
            <v>10.0425.0442</v>
          </cell>
          <cell r="C4192" t="str">
            <v>10.425</v>
          </cell>
          <cell r="D4192" t="str">
            <v>Cắt túi thừa thực quản cổ</v>
          </cell>
        </row>
        <row r="4193">
          <cell r="B4193" t="str">
            <v>10.0426.0442</v>
          </cell>
          <cell r="C4193" t="str">
            <v>10.426</v>
          </cell>
          <cell r="D4193" t="str">
            <v>Cắt túi thừa thực quản ngực</v>
          </cell>
        </row>
        <row r="4194">
          <cell r="B4194" t="str">
            <v>10.0427.0441</v>
          </cell>
          <cell r="C4194" t="str">
            <v>10.427</v>
          </cell>
          <cell r="D4194" t="str">
            <v>Lấy u cơ, xơ…thực quản đường ngực</v>
          </cell>
        </row>
        <row r="4195">
          <cell r="B4195" t="str">
            <v>10.0428.0441</v>
          </cell>
          <cell r="C4195" t="str">
            <v>10.428</v>
          </cell>
          <cell r="D4195" t="str">
            <v>Lấy u cơ, xơ…thực quản đường cổ hoặc đường bụng</v>
          </cell>
        </row>
        <row r="4196">
          <cell r="B4196" t="str">
            <v>10.0429.0442</v>
          </cell>
          <cell r="C4196" t="str">
            <v>10.429</v>
          </cell>
          <cell r="D4196" t="str">
            <v>Cắt đoạn thực quản, dẫn lưu hai đầu ra ngoài</v>
          </cell>
        </row>
        <row r="4197">
          <cell r="B4197" t="str">
            <v>10.0430.0442</v>
          </cell>
          <cell r="C4197" t="str">
            <v>10.430</v>
          </cell>
          <cell r="D4197" t="str">
            <v>Cắt nối thực quản</v>
          </cell>
        </row>
        <row r="4198">
          <cell r="B4198" t="str">
            <v>10.0431.0442</v>
          </cell>
          <cell r="C4198" t="str">
            <v>10.431</v>
          </cell>
          <cell r="D4198" t="str">
            <v>Cắt thực quản, tạo hình thực quản bằng dạ dày không mở ngực</v>
          </cell>
        </row>
        <row r="4199">
          <cell r="B4199" t="str">
            <v>10.0432.0442</v>
          </cell>
          <cell r="C4199" t="str">
            <v>10.432</v>
          </cell>
          <cell r="D4199" t="str">
            <v>Cắt thực quản, tạo hình thực quản bằng dạ dày đường bụng, ngực, cổ</v>
          </cell>
        </row>
        <row r="4200">
          <cell r="B4200" t="str">
            <v>10.0433.0442</v>
          </cell>
          <cell r="C4200" t="str">
            <v>10.433</v>
          </cell>
          <cell r="D4200" t="str">
            <v>Cắt thực quản, tạo hình thực quản bằng dạ dày đường bụng, ngực</v>
          </cell>
        </row>
        <row r="4201">
          <cell r="B4201" t="str">
            <v>10.0434.0442</v>
          </cell>
          <cell r="C4201" t="str">
            <v>10.434</v>
          </cell>
          <cell r="D4201" t="str">
            <v>Cắt thực quản, tạo hình thực quản bằng đại tràng không mở ngực</v>
          </cell>
        </row>
        <row r="4202">
          <cell r="B4202" t="str">
            <v>10.0435.0442</v>
          </cell>
          <cell r="C4202" t="str">
            <v>10.435</v>
          </cell>
          <cell r="D4202" t="str">
            <v>Cắt thực quản, tạo hình thực quản bằng đại tràng đường bụng, ngực, cổ</v>
          </cell>
        </row>
        <row r="4203">
          <cell r="B4203" t="str">
            <v>10.0436.0442</v>
          </cell>
          <cell r="C4203" t="str">
            <v>10.436</v>
          </cell>
          <cell r="D4203" t="str">
            <v>Cắt thực quản, tạo hình thực quản bằng đại tràng đường bụng, ngực</v>
          </cell>
        </row>
        <row r="4204">
          <cell r="B4204" t="str">
            <v>10.0437.0442</v>
          </cell>
          <cell r="C4204" t="str">
            <v>10.437</v>
          </cell>
          <cell r="D4204" t="str">
            <v>Cắt thực quản, cắt toàn bộ dạ dày, tạo hình thực quản bằng đoạn đại tràng hoặc ruột non</v>
          </cell>
        </row>
        <row r="4205">
          <cell r="B4205" t="str">
            <v>10.0438.0442</v>
          </cell>
          <cell r="C4205" t="str">
            <v>10.438</v>
          </cell>
          <cell r="D4205" t="str">
            <v>Cắt thực quản, hạ họng, thanh quản</v>
          </cell>
        </row>
        <row r="4206">
          <cell r="B4206" t="str">
            <v>10.0439.0442</v>
          </cell>
          <cell r="C4206" t="str">
            <v>10.439</v>
          </cell>
          <cell r="D4206" t="str">
            <v>Cắt thực quản, tạo hình thực quản bằng quai ruột (ruột non, đại tràng vi phẫu)</v>
          </cell>
        </row>
        <row r="4207">
          <cell r="B4207" t="str">
            <v>10.0440.0446</v>
          </cell>
          <cell r="C4207" t="str">
            <v>10.440</v>
          </cell>
          <cell r="D4207" t="str">
            <v>Tạo hình thực quản bằng dạ dày không cắt thực quản</v>
          </cell>
        </row>
        <row r="4208">
          <cell r="B4208" t="str">
            <v>10.0441.0446</v>
          </cell>
          <cell r="C4208" t="str">
            <v>10.441</v>
          </cell>
          <cell r="D4208" t="str">
            <v>Tạo hình thực quản bằng đại tràng không cắt thực quản</v>
          </cell>
        </row>
        <row r="4209">
          <cell r="B4209" t="str">
            <v>10.0442.0441</v>
          </cell>
          <cell r="C4209" t="str">
            <v>10.442</v>
          </cell>
          <cell r="D4209" t="str">
            <v>Phẫu thuật điều trị thực quản đôi</v>
          </cell>
        </row>
        <row r="4210">
          <cell r="B4210" t="str">
            <v>10.0443.0442</v>
          </cell>
          <cell r="C4210" t="str">
            <v>10.443</v>
          </cell>
          <cell r="D4210" t="str">
            <v>Phẫu thuật điều trị teo thực quản</v>
          </cell>
        </row>
        <row r="4211">
          <cell r="B4211" t="str">
            <v>10.0444.0488</v>
          </cell>
          <cell r="C4211" t="str">
            <v>10.444</v>
          </cell>
          <cell r="D4211" t="str">
            <v>Nạo vét hạch trung thất</v>
          </cell>
        </row>
        <row r="4212">
          <cell r="B4212" t="str">
            <v>10.0445.0488</v>
          </cell>
          <cell r="C4212" t="str">
            <v>10.445</v>
          </cell>
          <cell r="D4212" t="str">
            <v>Nạo vét hạch cổ</v>
          </cell>
        </row>
        <row r="4213">
          <cell r="B4213" t="str">
            <v>10.0446.0452</v>
          </cell>
          <cell r="C4213" t="str">
            <v>10.446</v>
          </cell>
          <cell r="D4213" t="str">
            <v>Phẫu thuật điều trị co thắt thực quản lan tỏa</v>
          </cell>
        </row>
        <row r="4214">
          <cell r="B4214" t="str">
            <v>10.0447.0582</v>
          </cell>
          <cell r="C4214" t="str">
            <v>10.447</v>
          </cell>
          <cell r="D4214" t="str">
            <v>Phẫu thuật Heller</v>
          </cell>
        </row>
        <row r="4215">
          <cell r="B4215" t="str">
            <v>10.0449.0446</v>
          </cell>
          <cell r="C4215" t="str">
            <v>10.449</v>
          </cell>
          <cell r="D4215" t="str">
            <v>Tạo hình tại chỗ sẹo hẹp thực quản đường cổ</v>
          </cell>
        </row>
        <row r="4216">
          <cell r="B4216" t="str">
            <v>10.0451.0491</v>
          </cell>
          <cell r="C4216" t="str">
            <v>10.451</v>
          </cell>
          <cell r="D4216" t="str">
            <v>Mở bụng thăm dò</v>
          </cell>
        </row>
        <row r="4217">
          <cell r="B4217" t="str">
            <v>10.0452.0491</v>
          </cell>
          <cell r="C4217" t="str">
            <v>10.452</v>
          </cell>
          <cell r="D4217" t="str">
            <v>Mở bụng thăm dò, sinh thiết</v>
          </cell>
        </row>
        <row r="4218">
          <cell r="B4218" t="str">
            <v>10.0453.0464</v>
          </cell>
          <cell r="C4218" t="str">
            <v>10.453</v>
          </cell>
          <cell r="D4218" t="str">
            <v>Nối vị tràng</v>
          </cell>
        </row>
        <row r="4219">
          <cell r="B4219" t="str">
            <v>10.0454.0465</v>
          </cell>
          <cell r="C4219" t="str">
            <v>10.454</v>
          </cell>
          <cell r="D4219" t="str">
            <v>Cắt dạ dày hình chêm</v>
          </cell>
        </row>
        <row r="4220">
          <cell r="B4220" t="str">
            <v>10.0455.0449</v>
          </cell>
          <cell r="C4220" t="str">
            <v>10.455</v>
          </cell>
          <cell r="D4220" t="str">
            <v>Cắt đoạn dạ dày</v>
          </cell>
        </row>
        <row r="4221">
          <cell r="B4221" t="str">
            <v>10.0456.0449</v>
          </cell>
          <cell r="C4221" t="str">
            <v>10.456</v>
          </cell>
          <cell r="D4221" t="str">
            <v>Cắt đoạn dạ dày và mạc nối lớn</v>
          </cell>
        </row>
        <row r="4222">
          <cell r="B4222" t="str">
            <v>10.0457.0449</v>
          </cell>
          <cell r="C4222" t="str">
            <v>10.457</v>
          </cell>
          <cell r="D4222" t="str">
            <v>Cắt toàn bộ dạ dày</v>
          </cell>
        </row>
        <row r="4223">
          <cell r="B4223" t="str">
            <v>10.0458.0449</v>
          </cell>
          <cell r="C4223" t="str">
            <v>10.458</v>
          </cell>
          <cell r="D4223" t="str">
            <v>Cắt lại dạ dày</v>
          </cell>
        </row>
        <row r="4224">
          <cell r="B4224" t="str">
            <v>10.0459.0488</v>
          </cell>
          <cell r="C4224" t="str">
            <v>10.459</v>
          </cell>
          <cell r="D4224" t="str">
            <v>Nạo vét hạch D1</v>
          </cell>
        </row>
        <row r="4225">
          <cell r="B4225" t="str">
            <v>10.0460.0488</v>
          </cell>
          <cell r="C4225" t="str">
            <v>10.460</v>
          </cell>
          <cell r="D4225" t="str">
            <v>Nạo vét hạch D2</v>
          </cell>
        </row>
        <row r="4226">
          <cell r="B4226" t="str">
            <v>10.0461.0488</v>
          </cell>
          <cell r="C4226" t="str">
            <v>10.461</v>
          </cell>
          <cell r="D4226" t="str">
            <v>Nạo vét hạch D3</v>
          </cell>
        </row>
        <row r="4227">
          <cell r="B4227" t="str">
            <v>10.0462.0488</v>
          </cell>
          <cell r="C4227" t="str">
            <v>10.462</v>
          </cell>
          <cell r="D4227" t="str">
            <v>Nạo vét hạch D4</v>
          </cell>
        </row>
        <row r="4228">
          <cell r="B4228" t="str">
            <v>10.0463.0465</v>
          </cell>
          <cell r="C4228" t="str">
            <v>10.463</v>
          </cell>
          <cell r="D4228" t="str">
            <v>Khâu lỗ thủng dạ dày tá tràng</v>
          </cell>
        </row>
        <row r="4229">
          <cell r="B4229" t="str">
            <v>10.0465.0465</v>
          </cell>
          <cell r="C4229" t="str">
            <v>10.465</v>
          </cell>
          <cell r="D4229" t="str">
            <v>Khâu cầm máu ổ loét dạ dày</v>
          </cell>
        </row>
        <row r="4230">
          <cell r="B4230" t="str">
            <v>10.0466.0455</v>
          </cell>
          <cell r="C4230" t="str">
            <v>10.466</v>
          </cell>
          <cell r="D4230" t="str">
            <v>Cắt thần kinh X toàn bộ</v>
          </cell>
        </row>
        <row r="4231">
          <cell r="B4231" t="str">
            <v>10.0467.0455</v>
          </cell>
          <cell r="C4231" t="str">
            <v>10.467</v>
          </cell>
          <cell r="D4231" t="str">
            <v>Cắt thần kinh X chọn lọc</v>
          </cell>
        </row>
        <row r="4232">
          <cell r="B4232" t="str">
            <v>10.0468.0455</v>
          </cell>
          <cell r="C4232" t="str">
            <v>10.468</v>
          </cell>
          <cell r="D4232" t="str">
            <v>Cắt thần kinh X siêu chọn lọc</v>
          </cell>
        </row>
        <row r="4233">
          <cell r="B4233" t="str">
            <v>10.0471.0465</v>
          </cell>
          <cell r="C4233" t="str">
            <v>10.471</v>
          </cell>
          <cell r="D4233" t="str">
            <v>Mở dạ dày xử lý tổn thương</v>
          </cell>
        </row>
        <row r="4234">
          <cell r="B4234" t="str">
            <v>10.0473.0459</v>
          </cell>
          <cell r="C4234" t="str">
            <v>10.473</v>
          </cell>
          <cell r="D4234" t="str">
            <v>Cắt u tá tràng</v>
          </cell>
        </row>
        <row r="4235">
          <cell r="B4235" t="str">
            <v>10.0474.0458</v>
          </cell>
          <cell r="C4235" t="str">
            <v>10.474</v>
          </cell>
          <cell r="D4235" t="str">
            <v>Cắt tá tràng bảo tồn đầu tụy</v>
          </cell>
        </row>
        <row r="4236">
          <cell r="B4236" t="str">
            <v>10.0475.0459</v>
          </cell>
          <cell r="C4236" t="str">
            <v>10.475</v>
          </cell>
          <cell r="D4236" t="str">
            <v>Khâu vùi túi thừa tá tràng</v>
          </cell>
        </row>
        <row r="4237">
          <cell r="B4237" t="str">
            <v>10.0476.0459</v>
          </cell>
          <cell r="C4237" t="str">
            <v>10.476</v>
          </cell>
          <cell r="D4237" t="str">
            <v>Cắt túi thừa tá tràng</v>
          </cell>
        </row>
        <row r="4238">
          <cell r="B4238" t="str">
            <v>10.0477.0482</v>
          </cell>
          <cell r="C4238" t="str">
            <v>10.477</v>
          </cell>
          <cell r="D4238" t="str">
            <v>Cắt bóng Vater và tạo hình ống mật chủ, ống Wirsung qua đường mở D2 tá tràng</v>
          </cell>
        </row>
        <row r="4239">
          <cell r="B4239" t="str">
            <v>10.0478.0455</v>
          </cell>
          <cell r="C4239" t="str">
            <v>10.478</v>
          </cell>
          <cell r="D4239" t="str">
            <v>Cắt màng ngăn tá tràng</v>
          </cell>
        </row>
        <row r="4240">
          <cell r="B4240" t="str">
            <v>10.0479.0491</v>
          </cell>
          <cell r="C4240" t="str">
            <v>10.479</v>
          </cell>
          <cell r="D4240" t="str">
            <v>Mở thông hỗng tràng hoặc mở thông hồi tràng</v>
          </cell>
        </row>
        <row r="4241">
          <cell r="B4241" t="str">
            <v>10.0480.0465</v>
          </cell>
          <cell r="C4241" t="str">
            <v>10.480</v>
          </cell>
          <cell r="D4241" t="str">
            <v>Khâu lỗ thủng hoặc khâu vết thương ruột non</v>
          </cell>
        </row>
        <row r="4242">
          <cell r="B4242" t="str">
            <v>10.0481.0455</v>
          </cell>
          <cell r="C4242" t="str">
            <v>10.481</v>
          </cell>
          <cell r="D4242" t="str">
            <v>Cắt dây chằng, gỡ dính ruột</v>
          </cell>
        </row>
        <row r="4243">
          <cell r="B4243" t="str">
            <v>10.0482.0455</v>
          </cell>
          <cell r="C4243" t="str">
            <v>10.482</v>
          </cell>
          <cell r="D4243" t="str">
            <v>Tháo xoắn ruột non</v>
          </cell>
        </row>
        <row r="4244">
          <cell r="B4244" t="str">
            <v>10.0483.0455</v>
          </cell>
          <cell r="C4244" t="str">
            <v>10.483</v>
          </cell>
          <cell r="D4244" t="str">
            <v>Tháo lồng ruột non</v>
          </cell>
        </row>
        <row r="4245">
          <cell r="B4245" t="str">
            <v>10.0484.0465</v>
          </cell>
          <cell r="C4245" t="str">
            <v>10.484</v>
          </cell>
          <cell r="D4245" t="str">
            <v>Đẩy bã thức ăn xuống đại tràng</v>
          </cell>
        </row>
        <row r="4246">
          <cell r="B4246" t="str">
            <v>10.0485.0465</v>
          </cell>
          <cell r="C4246" t="str">
            <v>10.485</v>
          </cell>
          <cell r="D4246" t="str">
            <v>Mở ruột non lấy dị vật (bã thức ăn, giun, mảnh kim loại,…)</v>
          </cell>
        </row>
        <row r="4247">
          <cell r="B4247" t="str">
            <v>10.0486.0465</v>
          </cell>
          <cell r="C4247" t="str">
            <v>10.486</v>
          </cell>
          <cell r="D4247" t="str">
            <v>Cắt ruột non hình chêm</v>
          </cell>
        </row>
        <row r="4248">
          <cell r="B4248" t="str">
            <v>10.0487.0458</v>
          </cell>
          <cell r="C4248" t="str">
            <v>10.487</v>
          </cell>
          <cell r="D4248" t="str">
            <v>Cắt đoạn ruột non, lập lại lưu thông</v>
          </cell>
        </row>
        <row r="4249">
          <cell r="B4249" t="str">
            <v>10.0488.0458</v>
          </cell>
          <cell r="C4249" t="str">
            <v>10.488</v>
          </cell>
          <cell r="D4249" t="str">
            <v>Cắt đoạn ruột non, đưa hai đầu ruột ra ngoài</v>
          </cell>
        </row>
        <row r="4250">
          <cell r="B4250" t="str">
            <v>10.0489.0458</v>
          </cell>
          <cell r="C4250" t="str">
            <v>10.489</v>
          </cell>
          <cell r="D4250" t="str">
            <v>Cắt đoạn ruột non, nối tận bên, đưa 1 đầu ra ngoài (Quénue)</v>
          </cell>
        </row>
        <row r="4251">
          <cell r="B4251" t="str">
            <v>10.0490.0458</v>
          </cell>
          <cell r="C4251" t="str">
            <v>10.490</v>
          </cell>
          <cell r="D4251" t="str">
            <v>Cắt nhiều đoạn ruột non</v>
          </cell>
        </row>
        <row r="4252">
          <cell r="B4252" t="str">
            <v>10.0491.0455</v>
          </cell>
          <cell r="C4252" t="str">
            <v>10.491</v>
          </cell>
          <cell r="D4252" t="str">
            <v>Gỡ dính sau mổ lại</v>
          </cell>
        </row>
        <row r="4253">
          <cell r="B4253" t="str">
            <v>10.0492.0493</v>
          </cell>
          <cell r="C4253" t="str">
            <v>10.492</v>
          </cell>
          <cell r="D4253" t="str">
            <v>Phẫu thuật điều trị apxe tồn dư, dẫn lưu ổ bụng</v>
          </cell>
        </row>
        <row r="4254">
          <cell r="B4254" t="str">
            <v>10.0493.0465</v>
          </cell>
          <cell r="C4254" t="str">
            <v>10.493</v>
          </cell>
          <cell r="D4254" t="str">
            <v>Đóng mở thông ruột non</v>
          </cell>
        </row>
        <row r="4255">
          <cell r="B4255" t="str">
            <v>10.0494.0456</v>
          </cell>
          <cell r="C4255" t="str">
            <v>10.494</v>
          </cell>
          <cell r="D4255" t="str">
            <v>Nối tắt ruột non - đại tràng hoặc trực tràng</v>
          </cell>
        </row>
        <row r="4256">
          <cell r="B4256" t="str">
            <v>10.0495.0456</v>
          </cell>
          <cell r="C4256" t="str">
            <v>10.495</v>
          </cell>
          <cell r="D4256" t="str">
            <v>Nối tắt ruột non - ruột non</v>
          </cell>
        </row>
        <row r="4257">
          <cell r="B4257" t="str">
            <v>10.0496.0489</v>
          </cell>
          <cell r="C4257" t="str">
            <v>10.496</v>
          </cell>
          <cell r="D4257" t="str">
            <v>Cắt mạc nối lớn</v>
          </cell>
        </row>
        <row r="4258">
          <cell r="B4258" t="str">
            <v>10.0497.0489</v>
          </cell>
          <cell r="C4258" t="str">
            <v>10.497</v>
          </cell>
          <cell r="D4258" t="str">
            <v>Cắt bỏ u mạc nối lớn</v>
          </cell>
        </row>
        <row r="4259">
          <cell r="B4259" t="str">
            <v>10.0498.0489</v>
          </cell>
          <cell r="C4259" t="str">
            <v>10.498</v>
          </cell>
          <cell r="D4259" t="str">
            <v>Cắt u mạc treo ruột</v>
          </cell>
        </row>
        <row r="4260">
          <cell r="B4260" t="str">
            <v>10.0499.0465</v>
          </cell>
          <cell r="C4260" t="str">
            <v>10.499</v>
          </cell>
          <cell r="D4260" t="str">
            <v>Khâu vết thương tĩnh mạch mạc treo tràng trên</v>
          </cell>
        </row>
        <row r="4261">
          <cell r="B4261" t="str">
            <v>10.0500.0465</v>
          </cell>
          <cell r="C4261" t="str">
            <v>10.500</v>
          </cell>
          <cell r="D4261" t="str">
            <v>Khâu vết thương động mạch mạc treo tràng trên</v>
          </cell>
        </row>
        <row r="4262">
          <cell r="B4262" t="str">
            <v>10.0501.0465</v>
          </cell>
          <cell r="C4262" t="str">
            <v>10.501</v>
          </cell>
          <cell r="D4262" t="str">
            <v>Bắc cầu động mạch mạc treo tràng trên bằng đoạn tĩnh mạch hiển hoặc đoạn mạch nhân tạo</v>
          </cell>
        </row>
        <row r="4263">
          <cell r="B4263" t="str">
            <v>10.0502.0465</v>
          </cell>
          <cell r="C4263" t="str">
            <v>10.502</v>
          </cell>
          <cell r="D4263" t="str">
            <v>Cắt đoạn động mạch mạc treo tràng trên, nối động mạch trực tiếp</v>
          </cell>
        </row>
        <row r="4264">
          <cell r="B4264" t="str">
            <v>10.0503.0458</v>
          </cell>
          <cell r="C4264" t="str">
            <v>10.503</v>
          </cell>
          <cell r="D4264" t="str">
            <v>Cắt toàn bộ ruột non</v>
          </cell>
        </row>
        <row r="4265">
          <cell r="B4265" t="str">
            <v>10.0506.0459</v>
          </cell>
          <cell r="C4265" t="str">
            <v>10.506</v>
          </cell>
          <cell r="D4265" t="str">
            <v>Cắt ruột thừa đơn thuần</v>
          </cell>
        </row>
        <row r="4266">
          <cell r="B4266" t="str">
            <v>10.0507.0459</v>
          </cell>
          <cell r="C4266" t="str">
            <v>10.507</v>
          </cell>
          <cell r="D4266" t="str">
            <v>Cắt ruột thừa, lau rửa ổ bụng</v>
          </cell>
        </row>
        <row r="4267">
          <cell r="B4267" t="str">
            <v>10.0508.0459</v>
          </cell>
          <cell r="C4267" t="str">
            <v>10.508</v>
          </cell>
          <cell r="D4267" t="str">
            <v>Cắt ruột thừa, dẫn lưu ổ apxe</v>
          </cell>
        </row>
        <row r="4268">
          <cell r="B4268" t="str">
            <v>10.0509.0493</v>
          </cell>
          <cell r="C4268" t="str">
            <v>10.509</v>
          </cell>
          <cell r="D4268" t="str">
            <v>Dẫn lưu áp xe ruột thừa</v>
          </cell>
        </row>
        <row r="4269">
          <cell r="B4269" t="str">
            <v>10.0510.0459</v>
          </cell>
          <cell r="C4269" t="str">
            <v>10.510</v>
          </cell>
          <cell r="D4269" t="str">
            <v>Các phẫu thuật ruột thừa khác</v>
          </cell>
        </row>
        <row r="4270">
          <cell r="B4270" t="str">
            <v>10.0511.0491</v>
          </cell>
          <cell r="C4270" t="str">
            <v>10.511</v>
          </cell>
          <cell r="D4270" t="str">
            <v>Dẫn lưu hoặc mở thông manh tràng</v>
          </cell>
        </row>
        <row r="4271">
          <cell r="B4271" t="str">
            <v>10.0512.0465</v>
          </cell>
          <cell r="C4271" t="str">
            <v>10.512</v>
          </cell>
          <cell r="D4271" t="str">
            <v>Khâu lỗ thủng đại tràng</v>
          </cell>
        </row>
        <row r="4272">
          <cell r="B4272" t="str">
            <v>10.0513.0465</v>
          </cell>
          <cell r="C4272" t="str">
            <v>10.513</v>
          </cell>
          <cell r="D4272" t="str">
            <v>Cắt túi thừa đại tràng</v>
          </cell>
        </row>
        <row r="4273">
          <cell r="B4273" t="str">
            <v>10.0514.0454</v>
          </cell>
          <cell r="C4273" t="str">
            <v>10.514</v>
          </cell>
          <cell r="D4273" t="str">
            <v>Cắt đoạn đại tràng nối ngay</v>
          </cell>
        </row>
        <row r="4274">
          <cell r="B4274" t="str">
            <v>10.0515.0454</v>
          </cell>
          <cell r="C4274" t="str">
            <v>10.515</v>
          </cell>
          <cell r="D4274" t="str">
            <v>Cắt đoạn đại tràng, đưa 2 đầu đại tràng ra ngoài</v>
          </cell>
        </row>
        <row r="4275">
          <cell r="B4275" t="str">
            <v>10.0516.0454</v>
          </cell>
          <cell r="C4275" t="str">
            <v>10.516</v>
          </cell>
          <cell r="D4275" t="str">
            <v>Cắt đoạn đại tràng, đóng đầu dưới, đưa đầu trên ra ngoài ổ bụng kiểu Hartmann</v>
          </cell>
        </row>
        <row r="4276">
          <cell r="B4276" t="str">
            <v>10.0517.0454</v>
          </cell>
          <cell r="C4276" t="str">
            <v>10.517</v>
          </cell>
          <cell r="D4276" t="str">
            <v>Cắt manh tràng và đoạn cuối hồi tràng</v>
          </cell>
        </row>
        <row r="4277">
          <cell r="B4277" t="str">
            <v>10.0518.0454</v>
          </cell>
          <cell r="C4277" t="str">
            <v>10.518</v>
          </cell>
          <cell r="D4277" t="str">
            <v>Cắt đại tràng phải hoặc đại tràng trái nối ngay</v>
          </cell>
        </row>
        <row r="4278">
          <cell r="B4278" t="str">
            <v>10.0519.0454</v>
          </cell>
          <cell r="C4278" t="str">
            <v>10.519</v>
          </cell>
          <cell r="D4278" t="str">
            <v>Cắt đại tràng phải hoặc đại tràng trái, đưa 2 đầu ruột ra ngoài</v>
          </cell>
        </row>
        <row r="4279">
          <cell r="B4279" t="str">
            <v>10.0520.0454</v>
          </cell>
          <cell r="C4279" t="str">
            <v>10.520</v>
          </cell>
          <cell r="D4279" t="str">
            <v>Cắt đại tràng phải hoặc đại tràng trái, đóng đầu dưới, đưa đầu trên ra ngoài kiểu Hartmann</v>
          </cell>
        </row>
        <row r="4280">
          <cell r="B4280" t="str">
            <v>10.0521.0454</v>
          </cell>
          <cell r="C4280" t="str">
            <v>10.521</v>
          </cell>
          <cell r="D4280" t="str">
            <v>Cắt toàn bộ đại tràng, nối ngay ruột non – trực tràng</v>
          </cell>
        </row>
        <row r="4281">
          <cell r="B4281" t="str">
            <v>10.0522.0454</v>
          </cell>
          <cell r="C4281" t="str">
            <v>10.522</v>
          </cell>
          <cell r="D4281" t="str">
            <v>Cắt toàn bộ đại trực tràng, nối ngay ruột non - ống hậu môn</v>
          </cell>
        </row>
        <row r="4282">
          <cell r="B4282" t="str">
            <v>10.0523.0454</v>
          </cell>
          <cell r="C4282" t="str">
            <v>10.523</v>
          </cell>
          <cell r="D4282" t="str">
            <v>Cắt toàn bộ đại trực tràng, đưa hồi tràng ra làm hậu môn nhân tạo</v>
          </cell>
        </row>
        <row r="4283">
          <cell r="B4283" t="str">
            <v>10.0524.0491</v>
          </cell>
          <cell r="C4283" t="str">
            <v>10.524</v>
          </cell>
          <cell r="D4283" t="str">
            <v>Làm hậu môn nhân tạo</v>
          </cell>
        </row>
        <row r="4284">
          <cell r="B4284" t="str">
            <v>10.0525.0491</v>
          </cell>
          <cell r="C4284" t="str">
            <v>10.525</v>
          </cell>
          <cell r="D4284" t="str">
            <v>Làm hậu môn nhân tạo</v>
          </cell>
        </row>
        <row r="4285">
          <cell r="B4285" t="str">
            <v>10.0526.0465</v>
          </cell>
          <cell r="C4285" t="str">
            <v>10.526</v>
          </cell>
          <cell r="D4285" t="str">
            <v>Lấy dị vật trực tràng</v>
          </cell>
        </row>
        <row r="4286">
          <cell r="B4286" t="str">
            <v>10.0527.0454</v>
          </cell>
          <cell r="C4286" t="str">
            <v>10.527</v>
          </cell>
          <cell r="D4286" t="str">
            <v>Cắt đoạn trực tràng nối ngay</v>
          </cell>
        </row>
        <row r="4287">
          <cell r="B4287" t="str">
            <v>10.0528.0454</v>
          </cell>
          <cell r="C4287" t="str">
            <v>10.528</v>
          </cell>
          <cell r="D4287" t="str">
            <v>Cắt đoạn trực tràng, đóng đầu dưới đưa đầu trên ra ngoài kiểu Hartmann</v>
          </cell>
        </row>
        <row r="4288">
          <cell r="B4288" t="str">
            <v>10.0529.0454</v>
          </cell>
          <cell r="C4288" t="str">
            <v>10.529</v>
          </cell>
          <cell r="D4288" t="str">
            <v>Cắt đoạn trực tràng, miệng nối đại trực tràng thấp</v>
          </cell>
        </row>
        <row r="4289">
          <cell r="B4289" t="str">
            <v>10.0530.0454</v>
          </cell>
          <cell r="C4289" t="str">
            <v>10.530</v>
          </cell>
          <cell r="D4289" t="str">
            <v>Cắt đoạn trực tràng, miệng nối đại tràng - ống hậu môn</v>
          </cell>
        </row>
        <row r="4290">
          <cell r="B4290" t="str">
            <v>10.0531.0454</v>
          </cell>
          <cell r="C4290" t="str">
            <v>10.531</v>
          </cell>
          <cell r="D4290" t="str">
            <v>Cắt đoạn trực tràng, cơ thắt trong bảo tồn cơ thắt ngoài đường tầng sinh môn</v>
          </cell>
        </row>
        <row r="4291">
          <cell r="B4291" t="str">
            <v>10.0532.0460</v>
          </cell>
          <cell r="C4291" t="str">
            <v>10.532</v>
          </cell>
          <cell r="D4291" t="str">
            <v>Cắt cụt trực tràng đường bụng, tầng sinh môn</v>
          </cell>
        </row>
        <row r="4292">
          <cell r="B4292" t="str">
            <v>10.0533.0494</v>
          </cell>
          <cell r="C4292" t="str">
            <v>10.533</v>
          </cell>
          <cell r="D4292" t="str">
            <v>Cắt u, polyp trực tràng đường hậu môn</v>
          </cell>
        </row>
        <row r="4293">
          <cell r="B4293" t="str">
            <v>10.0534.0465</v>
          </cell>
          <cell r="C4293" t="str">
            <v>10.534</v>
          </cell>
          <cell r="D4293" t="str">
            <v>Khâu lỗ thủng, vết thương trực tràng</v>
          </cell>
        </row>
        <row r="4294">
          <cell r="B4294" t="str">
            <v>10.0535.0455</v>
          </cell>
          <cell r="C4294" t="str">
            <v>10.535</v>
          </cell>
          <cell r="D4294" t="str">
            <v>Phẫu thuật điều trị sa trực tràng đường bụng</v>
          </cell>
        </row>
        <row r="4295">
          <cell r="B4295" t="str">
            <v>10.0536.0465</v>
          </cell>
          <cell r="C4295" t="str">
            <v>10.536</v>
          </cell>
          <cell r="D4295" t="str">
            <v>Phẫu thuật điều trị sa trực tràng qua đường hậu môn</v>
          </cell>
        </row>
        <row r="4296">
          <cell r="B4296" t="str">
            <v>10.0537.0455</v>
          </cell>
          <cell r="C4296" t="str">
            <v>10.537</v>
          </cell>
          <cell r="D4296" t="str">
            <v>Cắt toàn bộ mạc treo trực tràng</v>
          </cell>
        </row>
        <row r="4297">
          <cell r="B4297" t="str">
            <v>10.0538.0489</v>
          </cell>
          <cell r="C4297" t="str">
            <v>10.538</v>
          </cell>
          <cell r="D4297" t="str">
            <v>Bóc u xơ, cơ..trực tràng đường bụng</v>
          </cell>
        </row>
        <row r="4298">
          <cell r="B4298" t="str">
            <v>10.0539.0494</v>
          </cell>
          <cell r="C4298" t="str">
            <v>10.539</v>
          </cell>
          <cell r="D4298" t="str">
            <v>Bóc u xơ, cơ..trực tràng đường tầng sinh môn</v>
          </cell>
        </row>
        <row r="4299">
          <cell r="B4299" t="str">
            <v>10.0540.0465</v>
          </cell>
          <cell r="C4299" t="str">
            <v>10.540</v>
          </cell>
          <cell r="D4299" t="str">
            <v>Đóng rò trực tràng – âm đạo</v>
          </cell>
        </row>
        <row r="4300">
          <cell r="B4300" t="str">
            <v>10.0541.0465</v>
          </cell>
          <cell r="C4300" t="str">
            <v>10.541</v>
          </cell>
          <cell r="D4300" t="str">
            <v>Đóng rò trực tràng – bàng quang</v>
          </cell>
        </row>
        <row r="4301">
          <cell r="B4301" t="str">
            <v>10.0542.0465</v>
          </cell>
          <cell r="C4301" t="str">
            <v>10.542</v>
          </cell>
          <cell r="D4301" t="str">
            <v>Phẫu thuật điều trị rò trực tràng – niệu quản</v>
          </cell>
        </row>
        <row r="4302">
          <cell r="B4302" t="str">
            <v>10.0543.0465</v>
          </cell>
          <cell r="C4302" t="str">
            <v>10.543</v>
          </cell>
          <cell r="D4302" t="str">
            <v>Phẫu thuật điều trị rò trực tràng – niệu đạo</v>
          </cell>
        </row>
        <row r="4303">
          <cell r="B4303" t="str">
            <v>10.0544.0465</v>
          </cell>
          <cell r="C4303" t="str">
            <v>10.544</v>
          </cell>
          <cell r="D4303" t="str">
            <v>Phẫu thuật điều trị rò trực tràng – tầng sinh môn</v>
          </cell>
        </row>
        <row r="4304">
          <cell r="B4304" t="str">
            <v>10.0545.0465</v>
          </cell>
          <cell r="C4304" t="str">
            <v>10.545</v>
          </cell>
          <cell r="D4304" t="str">
            <v>Phẫu thuật điều trị rò trực tràng – tiểu khung</v>
          </cell>
        </row>
        <row r="4305">
          <cell r="B4305" t="str">
            <v>10.0547.0494</v>
          </cell>
          <cell r="C4305" t="str">
            <v>10.547</v>
          </cell>
          <cell r="D4305" t="str">
            <v>Phẫu thuật cắt 1 búi trĩ</v>
          </cell>
        </row>
        <row r="4306">
          <cell r="B4306" t="str">
            <v>10.0548.0494</v>
          </cell>
          <cell r="C4306" t="str">
            <v>10.548</v>
          </cell>
          <cell r="D4306" t="str">
            <v>Phẫu thuật lấy trĩ tắc mạch</v>
          </cell>
        </row>
        <row r="4307">
          <cell r="B4307" t="str">
            <v>10.0549.0494</v>
          </cell>
          <cell r="C4307" t="str">
            <v>10.549</v>
          </cell>
          <cell r="D4307" t="str">
            <v>Phẫu thuật cắt trĩ kinh điển (phương pháp Milligan – Morgan hoặc Ferguson)</v>
          </cell>
        </row>
        <row r="4308">
          <cell r="B4308" t="str">
            <v>10.0550.0494</v>
          </cell>
          <cell r="C4308" t="str">
            <v>10.550</v>
          </cell>
          <cell r="D4308" t="str">
            <v>Phẫu thuật cắt trĩ kinh điển có sử dụng dụng cụ hỗ trợ</v>
          </cell>
        </row>
        <row r="4309">
          <cell r="B4309" t="str">
            <v>10.0551.0494</v>
          </cell>
          <cell r="C4309" t="str">
            <v>10.551</v>
          </cell>
          <cell r="D4309" t="str">
            <v>Phẫu thuật lấy toàn bộ trĩ vòng</v>
          </cell>
        </row>
        <row r="4310">
          <cell r="B4310" t="str">
            <v>10.0552.0495</v>
          </cell>
          <cell r="C4310" t="str">
            <v>10.552</v>
          </cell>
          <cell r="D4310" t="str">
            <v>Phẫu thuật Longo</v>
          </cell>
        </row>
        <row r="4311">
          <cell r="B4311" t="str">
            <v>10.0553.0495</v>
          </cell>
          <cell r="C4311" t="str">
            <v>10.553</v>
          </cell>
          <cell r="D4311" t="str">
            <v>Phẫu thuật Longo kết hợp với khâu treo trĩ</v>
          </cell>
        </row>
        <row r="4312">
          <cell r="B4312" t="str">
            <v>10.0554.0494</v>
          </cell>
          <cell r="C4312" t="str">
            <v>10.554</v>
          </cell>
          <cell r="D4312" t="str">
            <v>Phẫu thuật khâu treo và triệt mạch trĩ (THD)</v>
          </cell>
        </row>
        <row r="4313">
          <cell r="B4313" t="str">
            <v>10.0555.0494</v>
          </cell>
          <cell r="C4313" t="str">
            <v>10.555</v>
          </cell>
          <cell r="D4313" t="str">
            <v>Phẫu thuật chích, dẫn lưu áp xe cạnh hậu môn đơn giản</v>
          </cell>
        </row>
        <row r="4314">
          <cell r="B4314" t="str">
            <v>10.0556.0494</v>
          </cell>
          <cell r="C4314" t="str">
            <v>10.556</v>
          </cell>
          <cell r="D4314" t="str">
            <v>Phẫu thuật điều trị áp xe hậu môn phức tạp</v>
          </cell>
        </row>
        <row r="4315">
          <cell r="B4315" t="str">
            <v>10.0557.0494</v>
          </cell>
          <cell r="C4315" t="str">
            <v>10.557</v>
          </cell>
          <cell r="D4315" t="str">
            <v>Phẫu thuật điều trị rò hậu môn đơn giản</v>
          </cell>
        </row>
        <row r="4316">
          <cell r="B4316" t="str">
            <v>10.0558.0494</v>
          </cell>
          <cell r="C4316" t="str">
            <v>10.558</v>
          </cell>
          <cell r="D4316" t="str">
            <v>Phẫu thuật điều trị rò hậu môn phức tạp</v>
          </cell>
        </row>
        <row r="4317">
          <cell r="B4317" t="str">
            <v>10.0559.0494</v>
          </cell>
          <cell r="C4317" t="str">
            <v>10.559</v>
          </cell>
          <cell r="D4317" t="str">
            <v>Phẫu thuật điều trị rò hậu môn cắt cơ thắt trên chỉ chờ</v>
          </cell>
        </row>
        <row r="4318">
          <cell r="B4318" t="str">
            <v>10.0560.0583</v>
          </cell>
          <cell r="C4318" t="str">
            <v>10.560</v>
          </cell>
          <cell r="D4318" t="str">
            <v>Phẫu thuật điều trị bệnh Verneuil</v>
          </cell>
        </row>
        <row r="4319">
          <cell r="B4319" t="str">
            <v>10.0561.0494</v>
          </cell>
          <cell r="C4319" t="str">
            <v>10.561</v>
          </cell>
          <cell r="D4319" t="str">
            <v>Điều trị nứt kẽ hậu môn bằng cắt cơ tròn trong (vị trí 3 giờ và 9 giờ)</v>
          </cell>
        </row>
        <row r="4320">
          <cell r="B4320" t="str">
            <v>10.0562.0494</v>
          </cell>
          <cell r="C4320" t="str">
            <v>10.562</v>
          </cell>
          <cell r="D4320" t="str">
            <v>Điều trị nứt kẽ hậu môn bằng cắt cơ tròn trong vị trí 6 giờ, tạo hình hậu môn</v>
          </cell>
        </row>
        <row r="4321">
          <cell r="B4321" t="str">
            <v>10.0563.0494</v>
          </cell>
          <cell r="C4321" t="str">
            <v>10.563</v>
          </cell>
          <cell r="D4321" t="str">
            <v>Điều trị hẹp hậu môn bằng cắt vòng xơ, tạo hình hậu môn</v>
          </cell>
        </row>
        <row r="4322">
          <cell r="B4322" t="str">
            <v>10.0564.0491</v>
          </cell>
          <cell r="C4322" t="str">
            <v>10.564</v>
          </cell>
          <cell r="D4322" t="str">
            <v>Phẫu thuật điều trị bệnh Rectocelle</v>
          </cell>
        </row>
        <row r="4323">
          <cell r="B4323" t="str">
            <v>10.0566.0584</v>
          </cell>
          <cell r="C4323" t="str">
            <v>10.566</v>
          </cell>
          <cell r="D4323" t="str">
            <v>Phẫu thuật cắt u nhú ống hậu môn (condylome)</v>
          </cell>
        </row>
        <row r="4324">
          <cell r="B4324" t="str">
            <v>10.0567.0584</v>
          </cell>
          <cell r="C4324" t="str">
            <v>10.567</v>
          </cell>
          <cell r="D4324" t="str">
            <v>Cắt u lành tính ống hậu môn (u cơ, polyp…)</v>
          </cell>
        </row>
        <row r="4325">
          <cell r="B4325" t="str">
            <v>10.0569.0624</v>
          </cell>
          <cell r="C4325" t="str">
            <v>10.569</v>
          </cell>
          <cell r="D4325" t="str">
            <v>Phẫu thuật điều trị đứt cơ thắt hậu môn</v>
          </cell>
        </row>
        <row r="4326">
          <cell r="B4326" t="str">
            <v>10.0570.0624</v>
          </cell>
          <cell r="C4326" t="str">
            <v>10.570</v>
          </cell>
          <cell r="D4326" t="str">
            <v>Phẫu thuật điều trị đại tiện mất tự chủ</v>
          </cell>
        </row>
        <row r="4327">
          <cell r="B4327" t="str">
            <v>10.0571.0632</v>
          </cell>
          <cell r="C4327" t="str">
            <v>10.571</v>
          </cell>
          <cell r="D4327" t="str">
            <v>Phẫu thuật cắt lọc, xử lý vết thương tầng sinh môn đơn giản</v>
          </cell>
        </row>
        <row r="4328">
          <cell r="B4328" t="str">
            <v>10.0572.0577</v>
          </cell>
          <cell r="C4328" t="str">
            <v>10.572</v>
          </cell>
          <cell r="D4328" t="str">
            <v>Phẫu thuật cắt lọc, xử lý vết thương tầng sinh môn phức tạp</v>
          </cell>
        </row>
        <row r="4329">
          <cell r="B4329" t="str">
            <v>10.0574.0491</v>
          </cell>
          <cell r="C4329" t="str">
            <v>10.574</v>
          </cell>
          <cell r="D4329" t="str">
            <v>Thăm dò, sinh thiết gan</v>
          </cell>
        </row>
        <row r="4330">
          <cell r="B4330" t="str">
            <v>10.0575.0466</v>
          </cell>
          <cell r="C4330" t="str">
            <v>10.575</v>
          </cell>
          <cell r="D4330" t="str">
            <v>Cắt gan toàn bộ</v>
          </cell>
        </row>
        <row r="4331">
          <cell r="B4331" t="str">
            <v>10.0576.0466</v>
          </cell>
          <cell r="C4331" t="str">
            <v>10.576</v>
          </cell>
          <cell r="D4331" t="str">
            <v>Cắt gan phải</v>
          </cell>
        </row>
        <row r="4332">
          <cell r="B4332" t="str">
            <v>10.0577.0466</v>
          </cell>
          <cell r="C4332" t="str">
            <v>10.577</v>
          </cell>
          <cell r="D4332" t="str">
            <v>Cắt gan trái</v>
          </cell>
        </row>
        <row r="4333">
          <cell r="B4333" t="str">
            <v>10.0578.0466</v>
          </cell>
          <cell r="C4333" t="str">
            <v>10.578</v>
          </cell>
          <cell r="D4333" t="str">
            <v>Cắt gan phân thuỳ sau</v>
          </cell>
        </row>
        <row r="4334">
          <cell r="B4334" t="str">
            <v>10.0579.0466</v>
          </cell>
          <cell r="C4334" t="str">
            <v>10.579</v>
          </cell>
          <cell r="D4334" t="str">
            <v>Cắt gan phân thuỳ trước</v>
          </cell>
        </row>
        <row r="4335">
          <cell r="B4335" t="str">
            <v>10.0580.0466</v>
          </cell>
          <cell r="C4335" t="str">
            <v>10.580</v>
          </cell>
          <cell r="D4335" t="str">
            <v>Cắt thuỳ gan trái</v>
          </cell>
        </row>
        <row r="4336">
          <cell r="B4336" t="str">
            <v>10.0581.0466</v>
          </cell>
          <cell r="C4336" t="str">
            <v>10.581</v>
          </cell>
          <cell r="D4336" t="str">
            <v>Cắt hạ phân thuỳ 1</v>
          </cell>
        </row>
        <row r="4337">
          <cell r="B4337" t="str">
            <v>10.0582.0466</v>
          </cell>
          <cell r="C4337" t="str">
            <v>10.582</v>
          </cell>
          <cell r="D4337" t="str">
            <v>Cắt hạ phân thuỳ 2</v>
          </cell>
        </row>
        <row r="4338">
          <cell r="B4338" t="str">
            <v>10.0583.0466</v>
          </cell>
          <cell r="C4338" t="str">
            <v>10.583</v>
          </cell>
          <cell r="D4338" t="str">
            <v>Cắt hạ phân thuỳ 3</v>
          </cell>
        </row>
        <row r="4339">
          <cell r="B4339" t="str">
            <v>10.0584.0466</v>
          </cell>
          <cell r="C4339" t="str">
            <v>10.584</v>
          </cell>
          <cell r="D4339" t="str">
            <v>Cắt hạ phân thuỳ 4</v>
          </cell>
        </row>
        <row r="4340">
          <cell r="B4340" t="str">
            <v>10.0585.0466</v>
          </cell>
          <cell r="C4340" t="str">
            <v>10.585</v>
          </cell>
          <cell r="D4340" t="str">
            <v>Cắt hạ phân thuỳ 5</v>
          </cell>
        </row>
        <row r="4341">
          <cell r="B4341" t="str">
            <v>10.0586.0466</v>
          </cell>
          <cell r="C4341" t="str">
            <v>10.586</v>
          </cell>
          <cell r="D4341" t="str">
            <v>Cắt hạ phân thuỳ 6</v>
          </cell>
        </row>
        <row r="4342">
          <cell r="B4342" t="str">
            <v>10.0587.0466</v>
          </cell>
          <cell r="C4342" t="str">
            <v>10.587</v>
          </cell>
          <cell r="D4342" t="str">
            <v>Cắt hạ phân thuỳ 7</v>
          </cell>
        </row>
        <row r="4343">
          <cell r="B4343" t="str">
            <v>10.0588.0466</v>
          </cell>
          <cell r="C4343" t="str">
            <v>10.588</v>
          </cell>
          <cell r="D4343" t="str">
            <v>Cắt hạ phân thuỳ 8</v>
          </cell>
        </row>
        <row r="4344">
          <cell r="B4344" t="str">
            <v>10.0589.0466</v>
          </cell>
          <cell r="C4344" t="str">
            <v>10.589</v>
          </cell>
          <cell r="D4344" t="str">
            <v>Cắt hạ phân thuỳ 9</v>
          </cell>
        </row>
        <row r="4345">
          <cell r="B4345" t="str">
            <v>10.0590.0466</v>
          </cell>
          <cell r="C4345" t="str">
            <v>10.590</v>
          </cell>
          <cell r="D4345" t="str">
            <v>Cắt gan phải mở rộng</v>
          </cell>
        </row>
        <row r="4346">
          <cell r="B4346" t="str">
            <v>10.0591.0466</v>
          </cell>
          <cell r="C4346" t="str">
            <v>10.591</v>
          </cell>
          <cell r="D4346" t="str">
            <v>Cắt gan trái mở rộng</v>
          </cell>
        </row>
        <row r="4347">
          <cell r="B4347" t="str">
            <v>10.0592.0466</v>
          </cell>
          <cell r="C4347" t="str">
            <v>10.592</v>
          </cell>
          <cell r="D4347" t="str">
            <v>Cắt gan trung tâm</v>
          </cell>
        </row>
        <row r="4348">
          <cell r="B4348" t="str">
            <v>10.0593.0466</v>
          </cell>
          <cell r="C4348" t="str">
            <v>10.593</v>
          </cell>
          <cell r="D4348" t="str">
            <v>Cắt gan nhỏ</v>
          </cell>
        </row>
        <row r="4349">
          <cell r="B4349" t="str">
            <v>10.0594.0466</v>
          </cell>
          <cell r="C4349" t="str">
            <v>10.594</v>
          </cell>
          <cell r="D4349" t="str">
            <v>Cắt gan lớn</v>
          </cell>
        </row>
        <row r="4350">
          <cell r="B4350" t="str">
            <v>10.0595.0466</v>
          </cell>
          <cell r="C4350" t="str">
            <v>10.595</v>
          </cell>
          <cell r="D4350" t="str">
            <v>Cắt nhiều hạ phân thuỳ</v>
          </cell>
        </row>
        <row r="4351">
          <cell r="B4351" t="str">
            <v>10.0596.0466</v>
          </cell>
          <cell r="C4351" t="str">
            <v>10.596</v>
          </cell>
          <cell r="D4351" t="str">
            <v>Cắt gan hình chêm, nối gan ruột</v>
          </cell>
        </row>
        <row r="4352">
          <cell r="B4352" t="str">
            <v>10.0597.0468</v>
          </cell>
          <cell r="C4352" t="str">
            <v>10.597</v>
          </cell>
          <cell r="D4352" t="str">
            <v>Cắt gan có sử dụng kỹ thuật cao (CUSA, dao siêu âm, sóng cao tần…)</v>
          </cell>
        </row>
        <row r="4353">
          <cell r="B4353" t="str">
            <v>10.0598.0466</v>
          </cell>
          <cell r="C4353" t="str">
            <v>10.598</v>
          </cell>
          <cell r="D4353" t="str">
            <v>Các phẫu thuật cắt gan khác</v>
          </cell>
        </row>
        <row r="4354">
          <cell r="B4354" t="str">
            <v>10.0599.0393</v>
          </cell>
          <cell r="C4354" t="str">
            <v>10.599</v>
          </cell>
          <cell r="D4354" t="str">
            <v>Tạo hình tĩnh mạch gan - chủ dưới</v>
          </cell>
        </row>
        <row r="4355">
          <cell r="B4355" t="str">
            <v>10.0603.0465</v>
          </cell>
          <cell r="C4355" t="str">
            <v>10.603</v>
          </cell>
          <cell r="D4355" t="str">
            <v>Lấy huyết khối tĩnh mạch cửa</v>
          </cell>
        </row>
        <row r="4356">
          <cell r="B4356" t="str">
            <v>10.0604.0465</v>
          </cell>
          <cell r="C4356" t="str">
            <v>10.604</v>
          </cell>
          <cell r="D4356" t="str">
            <v>Các loại phẫu thuật phân lưu cửa chủ</v>
          </cell>
        </row>
        <row r="4357">
          <cell r="B4357" t="str">
            <v>10.0605.0582</v>
          </cell>
          <cell r="C4357" t="str">
            <v>10.605</v>
          </cell>
          <cell r="D4357" t="str">
            <v>Thắt động mạch gan (riêng, phải, trái)</v>
          </cell>
        </row>
        <row r="4358">
          <cell r="B4358" t="str">
            <v>10.0606.0466</v>
          </cell>
          <cell r="C4358" t="str">
            <v>10.606</v>
          </cell>
          <cell r="D4358" t="str">
            <v>Lấy bỏ u gan</v>
          </cell>
        </row>
        <row r="4359">
          <cell r="B4359" t="str">
            <v>10.0607.0466</v>
          </cell>
          <cell r="C4359" t="str">
            <v>10.607</v>
          </cell>
          <cell r="D4359" t="str">
            <v>Cắt lọc nhu mô gan</v>
          </cell>
        </row>
        <row r="4360">
          <cell r="B4360" t="str">
            <v>10.0608.0471</v>
          </cell>
          <cell r="C4360" t="str">
            <v>10.608</v>
          </cell>
          <cell r="D4360" t="str">
            <v>Cầm máu nhu mô gan</v>
          </cell>
        </row>
        <row r="4361">
          <cell r="B4361" t="str">
            <v>10.0609.0471</v>
          </cell>
          <cell r="C4361" t="str">
            <v>10.609</v>
          </cell>
          <cell r="D4361" t="str">
            <v>Chèn gạc nhu mô gan cầm máu</v>
          </cell>
        </row>
        <row r="4362">
          <cell r="B4362" t="str">
            <v>10.0610.0471</v>
          </cell>
          <cell r="C4362" t="str">
            <v>10.610</v>
          </cell>
          <cell r="D4362" t="str">
            <v>Lấy máu tụ bao gan</v>
          </cell>
        </row>
        <row r="4363">
          <cell r="B4363" t="str">
            <v>10.0611.0582</v>
          </cell>
          <cell r="C4363" t="str">
            <v>10.611</v>
          </cell>
          <cell r="D4363" t="str">
            <v>Cắt chỏm nang gan</v>
          </cell>
        </row>
        <row r="4364">
          <cell r="B4364" t="str">
            <v>10.0615.0488</v>
          </cell>
          <cell r="C4364" t="str">
            <v>10.615</v>
          </cell>
          <cell r="D4364" t="str">
            <v>Lấy hạch cuống gan</v>
          </cell>
        </row>
        <row r="4365">
          <cell r="B4365" t="str">
            <v>10.0616.0493</v>
          </cell>
          <cell r="C4365" t="str">
            <v>10.616</v>
          </cell>
          <cell r="D4365" t="str">
            <v>Dẫn lưu áp xe gan</v>
          </cell>
        </row>
        <row r="4366">
          <cell r="B4366" t="str">
            <v>10.0617.0493</v>
          </cell>
          <cell r="C4366" t="str">
            <v>10.617</v>
          </cell>
          <cell r="D4366" t="str">
            <v>Dẫn lưu áp xe tồn dư sau mổ gan</v>
          </cell>
        </row>
        <row r="4367">
          <cell r="B4367" t="str">
            <v>10.0618.0491</v>
          </cell>
          <cell r="C4367" t="str">
            <v>10.618</v>
          </cell>
          <cell r="D4367" t="str">
            <v>Thăm dò kết hợp với tiêm cồn hoặc đốt sóng cao tần hoặc áp lạnh</v>
          </cell>
        </row>
        <row r="4368">
          <cell r="B4368" t="str">
            <v>10.0620.0583</v>
          </cell>
          <cell r="C4368" t="str">
            <v>10.620</v>
          </cell>
          <cell r="D4368" t="str">
            <v>Mở thông túi mật</v>
          </cell>
        </row>
        <row r="4369">
          <cell r="B4369" t="str">
            <v>10.0621.0472</v>
          </cell>
          <cell r="C4369" t="str">
            <v>10.621</v>
          </cell>
          <cell r="D4369" t="str">
            <v>Cắt túi mật</v>
          </cell>
        </row>
        <row r="4370">
          <cell r="B4370" t="str">
            <v>10.0622.0474</v>
          </cell>
          <cell r="C4370" t="str">
            <v>10.622</v>
          </cell>
          <cell r="D4370" t="str">
            <v>Mở ống mật chủ lấy sỏi đường mật, không dẫn lưu đường mật</v>
          </cell>
        </row>
        <row r="4371">
          <cell r="B4371" t="str">
            <v>10.0623.0474</v>
          </cell>
          <cell r="C4371" t="str">
            <v>10.623</v>
          </cell>
          <cell r="D4371" t="str">
            <v>Mở ống mật chủ lấy sỏi đường mật, dẫn lưu đường mật</v>
          </cell>
        </row>
        <row r="4372">
          <cell r="B4372" t="str">
            <v>10.0625.0474</v>
          </cell>
          <cell r="C4372" t="str">
            <v>10.625</v>
          </cell>
          <cell r="D4372" t="str">
            <v>Mở ống mật chủ lấy sỏi đường mật, nội soi tán sỏi đường mật</v>
          </cell>
        </row>
        <row r="4373">
          <cell r="B4373" t="str">
            <v>10.0626.0479</v>
          </cell>
          <cell r="C4373" t="str">
            <v>10.626</v>
          </cell>
          <cell r="D4373" t="str">
            <v>Tán sỏi qua đường hầm Kehr hoặc qua da</v>
          </cell>
        </row>
        <row r="4374">
          <cell r="B4374" t="str">
            <v>10.0629.0581</v>
          </cell>
          <cell r="C4374" t="str">
            <v>10.629</v>
          </cell>
          <cell r="D4374" t="str">
            <v>Mở nhu mô gan lấy sỏi</v>
          </cell>
        </row>
        <row r="4375">
          <cell r="B4375" t="str">
            <v>10.0630.0475</v>
          </cell>
          <cell r="C4375" t="str">
            <v>10.630</v>
          </cell>
          <cell r="D4375" t="str">
            <v>Mở miệng nối mật ruột lấy sỏi dẫn lưu Kehr hoặc làm lại miệng nối mật ruột</v>
          </cell>
        </row>
        <row r="4376">
          <cell r="B4376" t="str">
            <v>10.0632.0481</v>
          </cell>
          <cell r="C4376" t="str">
            <v>10.632</v>
          </cell>
          <cell r="D4376" t="str">
            <v>Nối mật ruột bên - bên</v>
          </cell>
        </row>
        <row r="4377">
          <cell r="B4377" t="str">
            <v>10.0633.0481</v>
          </cell>
          <cell r="C4377" t="str">
            <v>10.633</v>
          </cell>
          <cell r="D4377" t="str">
            <v>Nối mật ruột tận - bên</v>
          </cell>
        </row>
        <row r="4378">
          <cell r="B4378" t="str">
            <v>10.0634.0481</v>
          </cell>
          <cell r="C4378" t="str">
            <v>10.634</v>
          </cell>
          <cell r="D4378" t="str">
            <v>Nối ngã ba đường mật hoặc ống gan phải hoặc ống gan trái với hỗng tràng</v>
          </cell>
        </row>
        <row r="4379">
          <cell r="B4379" t="str">
            <v>10.0635.0481</v>
          </cell>
          <cell r="C4379" t="str">
            <v>10.635</v>
          </cell>
          <cell r="D4379" t="str">
            <v>Cắt đường mật ngoài gan</v>
          </cell>
        </row>
        <row r="4380">
          <cell r="B4380" t="str">
            <v>10.0636.0481</v>
          </cell>
          <cell r="C4380" t="str">
            <v>10.636</v>
          </cell>
          <cell r="D4380" t="str">
            <v>Cắt ngã ba đường mật hoặc ống gan phải ống gan trái</v>
          </cell>
        </row>
        <row r="4381">
          <cell r="B4381" t="str">
            <v>10.0638.0464</v>
          </cell>
          <cell r="C4381" t="str">
            <v>10.638</v>
          </cell>
          <cell r="D4381" t="str">
            <v>Mở đường mật, đặt dẫn lưu đường mật</v>
          </cell>
        </row>
        <row r="4382">
          <cell r="B4382" t="str">
            <v>10.0639.0469</v>
          </cell>
          <cell r="C4382" t="str">
            <v>10.639</v>
          </cell>
          <cell r="D4382" t="str">
            <v>Các phẫu thuật đường mật khác</v>
          </cell>
        </row>
        <row r="4383">
          <cell r="B4383" t="str">
            <v>10.0640.0486</v>
          </cell>
          <cell r="C4383" t="str">
            <v>10.640</v>
          </cell>
          <cell r="D4383" t="str">
            <v>Khâu vết thương tụy và dẫn lưu</v>
          </cell>
        </row>
        <row r="4384">
          <cell r="B4384" t="str">
            <v>10.0641.0464</v>
          </cell>
          <cell r="C4384" t="str">
            <v>10.641</v>
          </cell>
          <cell r="D4384" t="str">
            <v>Dẫn lưu nang tụy</v>
          </cell>
        </row>
        <row r="4385">
          <cell r="B4385" t="str">
            <v>10.0642.0464</v>
          </cell>
          <cell r="C4385" t="str">
            <v>10.642</v>
          </cell>
          <cell r="D4385" t="str">
            <v>Nối nang tụy với tá tràng</v>
          </cell>
        </row>
        <row r="4386">
          <cell r="B4386" t="str">
            <v>10.0643.0464</v>
          </cell>
          <cell r="C4386" t="str">
            <v>10.643</v>
          </cell>
          <cell r="D4386" t="str">
            <v>Nối nang tụy với dạ dày</v>
          </cell>
        </row>
        <row r="4387">
          <cell r="B4387" t="str">
            <v>10.0644.0464</v>
          </cell>
          <cell r="C4387" t="str">
            <v>10.644</v>
          </cell>
          <cell r="D4387" t="str">
            <v>Nối nang tụy với hỗng tràng</v>
          </cell>
        </row>
        <row r="4388">
          <cell r="B4388" t="str">
            <v>10.0645.0486</v>
          </cell>
          <cell r="C4388" t="str">
            <v>10.645</v>
          </cell>
          <cell r="D4388" t="str">
            <v>Cắt bỏ nang tụy</v>
          </cell>
        </row>
        <row r="4389">
          <cell r="B4389" t="str">
            <v>10.0646.0486</v>
          </cell>
          <cell r="C4389" t="str">
            <v>10.646</v>
          </cell>
          <cell r="D4389" t="str">
            <v>Lấy nhân ở tụy (di căn tụy, u tụy)</v>
          </cell>
        </row>
        <row r="4390">
          <cell r="B4390" t="str">
            <v>10.0647.0486</v>
          </cell>
          <cell r="C4390" t="str">
            <v>10.647</v>
          </cell>
          <cell r="D4390" t="str">
            <v>Lấy tổ chức ung thư tát phát khu trú tại tụy</v>
          </cell>
        </row>
        <row r="4391">
          <cell r="B4391" t="str">
            <v>10.0648.0482</v>
          </cell>
          <cell r="C4391" t="str">
            <v>10.648</v>
          </cell>
          <cell r="D4391" t="str">
            <v>Cắt khối tá tụy</v>
          </cell>
        </row>
        <row r="4392">
          <cell r="B4392" t="str">
            <v>10.0649.0482</v>
          </cell>
          <cell r="C4392" t="str">
            <v>10.649</v>
          </cell>
          <cell r="D4392" t="str">
            <v>Cắt khối tá tụy bảo tồn môn vị</v>
          </cell>
        </row>
        <row r="4393">
          <cell r="B4393" t="str">
            <v>10.0650.0482</v>
          </cell>
          <cell r="C4393" t="str">
            <v>10.650</v>
          </cell>
          <cell r="D4393" t="str">
            <v>Cắt khối tá tụy + tạo hình tĩnh mạch cửa tự thân</v>
          </cell>
        </row>
        <row r="4394">
          <cell r="B4394" t="str">
            <v>10.0651.0482</v>
          </cell>
          <cell r="C4394" t="str">
            <v>10.651</v>
          </cell>
          <cell r="D4394" t="str">
            <v>Cắt khối tá tụy + tạo hình tĩnh mạch cửa bằng mạch nhân tạo</v>
          </cell>
        </row>
        <row r="4395">
          <cell r="B4395" t="str">
            <v>10.0652.0482</v>
          </cell>
          <cell r="C4395" t="str">
            <v>10.652</v>
          </cell>
          <cell r="D4395" t="str">
            <v>Cắt khối tá tụy + tạo hình động mạch mạc treo tràng trên bằng đoạn mạch nhân tạo</v>
          </cell>
        </row>
        <row r="4396">
          <cell r="B4396" t="str">
            <v>10.0653.0486</v>
          </cell>
          <cell r="C4396" t="str">
            <v>10.653</v>
          </cell>
          <cell r="D4396" t="str">
            <v>Cắt tụy trung tâm</v>
          </cell>
        </row>
        <row r="4397">
          <cell r="B4397" t="str">
            <v>10.0654.0486</v>
          </cell>
          <cell r="C4397" t="str">
            <v>10.654</v>
          </cell>
          <cell r="D4397" t="str">
            <v>Cắt thân đuôi tụy kèm cắt lách</v>
          </cell>
        </row>
        <row r="4398">
          <cell r="B4398" t="str">
            <v>10.0655.0486</v>
          </cell>
          <cell r="C4398" t="str">
            <v>10.655</v>
          </cell>
          <cell r="D4398" t="str">
            <v>Cắt đuôi tụy bảo tồn lách</v>
          </cell>
        </row>
        <row r="4399">
          <cell r="B4399" t="str">
            <v>10.0656.0482</v>
          </cell>
          <cell r="C4399" t="str">
            <v>10.656</v>
          </cell>
          <cell r="D4399" t="str">
            <v>Cắt toàn bộ tụy</v>
          </cell>
        </row>
        <row r="4400">
          <cell r="B4400" t="str">
            <v>10.0657.0486</v>
          </cell>
          <cell r="C4400" t="str">
            <v>10.657</v>
          </cell>
          <cell r="D4400" t="str">
            <v>Cắt một phần tuỵ</v>
          </cell>
        </row>
        <row r="4401">
          <cell r="B4401" t="str">
            <v>10.0658.0486</v>
          </cell>
          <cell r="C4401" t="str">
            <v>10.658</v>
          </cell>
          <cell r="D4401" t="str">
            <v>Các phẫu thuật cắt tuỵ khác</v>
          </cell>
        </row>
        <row r="4402">
          <cell r="B4402" t="str">
            <v>10.0659.0481</v>
          </cell>
          <cell r="C4402" t="str">
            <v>10.659</v>
          </cell>
          <cell r="D4402" t="str">
            <v>Nối tụy ruột</v>
          </cell>
        </row>
        <row r="4403">
          <cell r="B4403" t="str">
            <v>10.0660.0486</v>
          </cell>
          <cell r="C4403" t="str">
            <v>10.660</v>
          </cell>
          <cell r="D4403" t="str">
            <v>Nối diện cắt đầu tụy và thân tụy với ruột non trên quai Y</v>
          </cell>
        </row>
        <row r="4404">
          <cell r="B4404" t="str">
            <v>10.0661.0481</v>
          </cell>
          <cell r="C4404" t="str">
            <v>10.661</v>
          </cell>
          <cell r="D4404" t="str">
            <v>Nối diện cắt thân tụy với dạ dày</v>
          </cell>
        </row>
        <row r="4405">
          <cell r="B4405" t="str">
            <v>10.0662.0445</v>
          </cell>
          <cell r="C4405" t="str">
            <v>10.662</v>
          </cell>
          <cell r="D4405" t="str">
            <v>Nối Wirsung ruột non + nối ống mật chủ - ruột non + nối dạ dày – ruột non trên ba quai ruột biệt lập</v>
          </cell>
        </row>
        <row r="4406">
          <cell r="B4406" t="str">
            <v>10.0664.0464</v>
          </cell>
          <cell r="C4406" t="str">
            <v>10.664</v>
          </cell>
          <cell r="D4406" t="str">
            <v>Phẫu thuật Mercadier điều trị sỏi tụy, viêm tụy mạn</v>
          </cell>
        </row>
        <row r="4407">
          <cell r="B4407" t="str">
            <v>10.0665.0481</v>
          </cell>
          <cell r="C4407" t="str">
            <v>10.665</v>
          </cell>
          <cell r="D4407" t="str">
            <v>Phẫu thuật Patington – Rochelle điều trị sỏi tụy, viêm tụy mạn</v>
          </cell>
        </row>
        <row r="4408">
          <cell r="B4408" t="str">
            <v>10.0666.0481</v>
          </cell>
          <cell r="C4408" t="str">
            <v>10.666</v>
          </cell>
          <cell r="D4408" t="str">
            <v>Phẫu thuật Frey điều trị sỏi tụy, viêm tụy mạn</v>
          </cell>
        </row>
        <row r="4409">
          <cell r="B4409" t="str">
            <v>10.0667.0486</v>
          </cell>
          <cell r="C4409" t="str">
            <v>10.667</v>
          </cell>
          <cell r="D4409" t="str">
            <v>Phẫu thuật Frey – Beger điều trị sỏi tụy, viêm tụy mạn</v>
          </cell>
        </row>
        <row r="4410">
          <cell r="B4410" t="str">
            <v>10.0668.0486</v>
          </cell>
          <cell r="C4410" t="str">
            <v>10.668</v>
          </cell>
          <cell r="D4410" t="str">
            <v>Phẫu thuật Puestow - Gillesby</v>
          </cell>
        </row>
        <row r="4411">
          <cell r="B4411" t="str">
            <v>10.0669.0464</v>
          </cell>
          <cell r="C4411" t="str">
            <v>10.669</v>
          </cell>
          <cell r="D4411" t="str">
            <v>Lấy tổ chức tụy hoại tử, dẫn lưu</v>
          </cell>
        </row>
        <row r="4412">
          <cell r="B4412" t="str">
            <v>10.0673.0484</v>
          </cell>
          <cell r="C4412" t="str">
            <v>10.673</v>
          </cell>
          <cell r="D4412" t="str">
            <v>Cắt lách do chấn thương</v>
          </cell>
        </row>
        <row r="4413">
          <cell r="B4413" t="str">
            <v>10.0674.0484</v>
          </cell>
          <cell r="C4413" t="str">
            <v>10.674</v>
          </cell>
          <cell r="D4413" t="str">
            <v>Cắt lách bệnh lý</v>
          </cell>
        </row>
        <row r="4414">
          <cell r="B4414" t="str">
            <v>10.0675.0484</v>
          </cell>
          <cell r="C4414" t="str">
            <v>10.675</v>
          </cell>
          <cell r="D4414" t="str">
            <v>Cắt lách bán phần</v>
          </cell>
        </row>
        <row r="4415">
          <cell r="B4415" t="str">
            <v>10.0676.0582</v>
          </cell>
          <cell r="C4415" t="str">
            <v>10.676</v>
          </cell>
          <cell r="D4415" t="str">
            <v>Khâu vết thương lách</v>
          </cell>
        </row>
        <row r="4416">
          <cell r="B4416" t="str">
            <v>10.0677.0582</v>
          </cell>
          <cell r="C4416" t="str">
            <v>10.677</v>
          </cell>
          <cell r="D4416" t="str">
            <v>Bảo tồn lách vỡ bằng lưới sinh học</v>
          </cell>
        </row>
        <row r="4417">
          <cell r="B4417" t="str">
            <v>10.0679.0492</v>
          </cell>
          <cell r="C4417" t="str">
            <v>10.679</v>
          </cell>
          <cell r="D4417" t="str">
            <v>Phẫu thuật điều trị thoát vị bẹn bằng phương pháp Bassini</v>
          </cell>
        </row>
        <row r="4418">
          <cell r="B4418" t="str">
            <v>10.0680.0492</v>
          </cell>
          <cell r="C4418" t="str">
            <v>10.680</v>
          </cell>
          <cell r="D4418" t="str">
            <v>Phẫu thuật điều trị thoát vị bẹn bằng phương pháp Shouldice</v>
          </cell>
        </row>
        <row r="4419">
          <cell r="B4419" t="str">
            <v>10.0681.0492</v>
          </cell>
          <cell r="C4419" t="str">
            <v>10.681</v>
          </cell>
          <cell r="D4419" t="str">
            <v>Phẫu thuật điều trị thoát vị bẹn bằng phương pháp kết hợp Bassini và Shouldice</v>
          </cell>
        </row>
        <row r="4420">
          <cell r="B4420" t="str">
            <v>10.0682.0492</v>
          </cell>
          <cell r="C4420" t="str">
            <v>10.682</v>
          </cell>
          <cell r="D4420" t="str">
            <v>Phẫu thuật điều trị thoát vị bẹn bằng phương pháp Lichtenstein</v>
          </cell>
        </row>
        <row r="4421">
          <cell r="B4421" t="str">
            <v>10.0683.0492</v>
          </cell>
          <cell r="C4421" t="str">
            <v>10.683</v>
          </cell>
          <cell r="D4421" t="str">
            <v>Phẫu thuật điều trị thoát vị bẹn tái phát</v>
          </cell>
        </row>
        <row r="4422">
          <cell r="B4422" t="str">
            <v>10.0684.0492</v>
          </cell>
          <cell r="C4422" t="str">
            <v>10.684</v>
          </cell>
          <cell r="D4422" t="str">
            <v>Phẫu thuật điều trị thoát vị bẹn 2 bên</v>
          </cell>
        </row>
        <row r="4423">
          <cell r="B4423" t="str">
            <v>10.0685.0492</v>
          </cell>
          <cell r="C4423" t="str">
            <v>10.685</v>
          </cell>
          <cell r="D4423" t="str">
            <v>Phẫu thuật điều trị thoát vị đùi</v>
          </cell>
        </row>
        <row r="4424">
          <cell r="B4424" t="str">
            <v>10.0686.0492</v>
          </cell>
          <cell r="C4424" t="str">
            <v>10.686</v>
          </cell>
          <cell r="D4424" t="str">
            <v>Phẫu thuật điều trị thoát vị vết mổ thành bụng</v>
          </cell>
        </row>
        <row r="4425">
          <cell r="B4425" t="str">
            <v>10.0687.0492</v>
          </cell>
          <cell r="C4425" t="str">
            <v>10.687</v>
          </cell>
          <cell r="D4425" t="str">
            <v>Phẫu thuật điều trị thoát vị thành bụng khác</v>
          </cell>
        </row>
        <row r="4426">
          <cell r="B4426" t="str">
            <v>10.0688.0583</v>
          </cell>
          <cell r="C4426" t="str">
            <v>10.688</v>
          </cell>
          <cell r="D4426" t="str">
            <v>Phẫu thuật rò, nang ống rốn tràng, niệu rốn</v>
          </cell>
        </row>
        <row r="4427">
          <cell r="B4427" t="str">
            <v>10.0689.0582</v>
          </cell>
          <cell r="C4427" t="str">
            <v>10.689</v>
          </cell>
          <cell r="D4427" t="str">
            <v>Phẫu thuật khâu lỗ thủng cơ hoành do vết thương</v>
          </cell>
        </row>
        <row r="4428">
          <cell r="B4428" t="str">
            <v>10.0690.0582</v>
          </cell>
          <cell r="C4428" t="str">
            <v>10.690</v>
          </cell>
          <cell r="D4428" t="str">
            <v>Phẫu thuật khâu vỡ cơ hoành</v>
          </cell>
        </row>
        <row r="4429">
          <cell r="B4429" t="str">
            <v>10.0691.0582</v>
          </cell>
          <cell r="C4429" t="str">
            <v>10.691</v>
          </cell>
          <cell r="D4429" t="str">
            <v>Phẫu thuật điều trị thoát vị cơ hoành</v>
          </cell>
        </row>
        <row r="4430">
          <cell r="B4430" t="str">
            <v>10.0692.0582</v>
          </cell>
          <cell r="C4430" t="str">
            <v>10.692</v>
          </cell>
          <cell r="D4430" t="str">
            <v>Phẫu thuật điều trị thoát vị khe hoành</v>
          </cell>
        </row>
        <row r="4431">
          <cell r="B4431" t="str">
            <v>10.0693.0582</v>
          </cell>
          <cell r="C4431" t="str">
            <v>10.693</v>
          </cell>
          <cell r="D4431" t="str">
            <v>Phẫu thuật điều trị thoát vị hoành bẩm sinh (Bochdalek)</v>
          </cell>
        </row>
        <row r="4432">
          <cell r="B4432" t="str">
            <v>10.0694.0582</v>
          </cell>
          <cell r="C4432" t="str">
            <v>10.694</v>
          </cell>
          <cell r="D4432" t="str">
            <v>Phẫu thuật điều trị nhão cơ hoành</v>
          </cell>
        </row>
        <row r="4433">
          <cell r="B4433" t="str">
            <v>10.0695.0582</v>
          </cell>
          <cell r="C4433" t="str">
            <v>10.695</v>
          </cell>
          <cell r="D4433" t="str">
            <v>Phẫu thuật cắt u cơ hoành</v>
          </cell>
        </row>
        <row r="4434">
          <cell r="B4434" t="str">
            <v>10.0695.0492</v>
          </cell>
          <cell r="C4434" t="str">
            <v>10.695</v>
          </cell>
          <cell r="D4434" t="str">
            <v>Phẫu thuật cắt u cơ hoành</v>
          </cell>
        </row>
        <row r="4435">
          <cell r="B4435" t="str">
            <v>10.0697.0583</v>
          </cell>
          <cell r="C4435" t="str">
            <v>10.697</v>
          </cell>
          <cell r="D4435" t="str">
            <v>Phẫu thuật cắt u thành bụng</v>
          </cell>
        </row>
        <row r="4436">
          <cell r="B4436" t="str">
            <v>10.0698.0628</v>
          </cell>
          <cell r="C4436" t="str">
            <v>10.698</v>
          </cell>
          <cell r="D4436" t="str">
            <v>Phẫu thuật khâu phục hồi thành bụng do toác vết mổ</v>
          </cell>
        </row>
        <row r="4437">
          <cell r="B4437" t="str">
            <v>10.0699.0583</v>
          </cell>
          <cell r="C4437" t="str">
            <v>10.699</v>
          </cell>
          <cell r="D4437" t="str">
            <v>Khâu vết thương thành bụng</v>
          </cell>
        </row>
        <row r="4438">
          <cell r="B4438" t="str">
            <v>10.0701.0491</v>
          </cell>
          <cell r="C4438" t="str">
            <v>10.701</v>
          </cell>
          <cell r="D4438" t="str">
            <v>Mở bụng thăm dò, lau rửa ổ bụng, đặt dẫn lưu</v>
          </cell>
        </row>
        <row r="4439">
          <cell r="B4439" t="str">
            <v>10.0702.0489</v>
          </cell>
          <cell r="C4439" t="str">
            <v>10.702</v>
          </cell>
          <cell r="D4439" t="str">
            <v>Bóc phúc mạc douglas</v>
          </cell>
        </row>
        <row r="4440">
          <cell r="B4440" t="str">
            <v>10.0703.0489</v>
          </cell>
          <cell r="C4440" t="str">
            <v>10.703</v>
          </cell>
          <cell r="D4440" t="str">
            <v>Lấy mạc nối lớn và mạc nối nhỏ</v>
          </cell>
        </row>
        <row r="4441">
          <cell r="B4441" t="str">
            <v>10.0704.0489</v>
          </cell>
          <cell r="C4441" t="str">
            <v>10.704</v>
          </cell>
          <cell r="D4441" t="str">
            <v>Bóc phúc mạc bên trái</v>
          </cell>
        </row>
        <row r="4442">
          <cell r="B4442" t="str">
            <v>10.0705.0489</v>
          </cell>
          <cell r="C4442" t="str">
            <v>10.705</v>
          </cell>
          <cell r="D4442" t="str">
            <v>Bóc phúc mạc bên phải</v>
          </cell>
        </row>
        <row r="4443">
          <cell r="B4443" t="str">
            <v>10.0706.0489</v>
          </cell>
          <cell r="C4443" t="str">
            <v>10.706</v>
          </cell>
          <cell r="D4443" t="str">
            <v>Bóc phúc mạc phủ tạng</v>
          </cell>
        </row>
        <row r="4444">
          <cell r="B4444" t="str">
            <v>10.0707.0489</v>
          </cell>
          <cell r="C4444" t="str">
            <v>10.707</v>
          </cell>
          <cell r="D4444" t="str">
            <v>Bóc phúc mạc kèm cắt các tạng khác</v>
          </cell>
        </row>
        <row r="4445">
          <cell r="B4445" t="str">
            <v>10.0708.0489</v>
          </cell>
          <cell r="C4445" t="str">
            <v>10.708</v>
          </cell>
          <cell r="D4445" t="str">
            <v>Bóc phúc mạc kèm điều trị hóa chất trong phúc mạc trong mổ</v>
          </cell>
        </row>
        <row r="4446">
          <cell r="B4446" t="str">
            <v>10.0709.0489</v>
          </cell>
          <cell r="C4446" t="str">
            <v>10.709</v>
          </cell>
          <cell r="D4446" t="str">
            <v>Bóc phúc mạc kèm điều trị hóa chất nhiệt độ cao trong phúc mạc trong mổ</v>
          </cell>
        </row>
        <row r="4447">
          <cell r="B4447" t="str">
            <v>10.0710.0489</v>
          </cell>
          <cell r="C4447" t="str">
            <v>10.710</v>
          </cell>
          <cell r="D4447" t="str">
            <v>Bóc phúc mạc kèm cắt các tạng khác và điều trị hóa chất trong phúc mạc trong mổ</v>
          </cell>
        </row>
        <row r="4448">
          <cell r="B4448" t="str">
            <v>10.0711.0489</v>
          </cell>
          <cell r="C4448" t="str">
            <v>10.711</v>
          </cell>
          <cell r="D4448" t="str">
            <v>Bóc phúc mạc kèm cắt các tạng khác và điều trị hóa chất nhiệt độ cao trong phúc mạc trong mổ</v>
          </cell>
        </row>
        <row r="4449">
          <cell r="B4449" t="str">
            <v>10.0712.0489</v>
          </cell>
          <cell r="C4449" t="str">
            <v>10.712</v>
          </cell>
          <cell r="D4449" t="str">
            <v>Lấy u phúc mạc</v>
          </cell>
        </row>
        <row r="4450">
          <cell r="B4450" t="str">
            <v>10.0713.0487</v>
          </cell>
          <cell r="C4450" t="str">
            <v>10.713</v>
          </cell>
          <cell r="D4450" t="str">
            <v>Lấy u sau phúc mạc</v>
          </cell>
        </row>
        <row r="4451">
          <cell r="B4451" t="str">
            <v>10.0714.0536</v>
          </cell>
          <cell r="C4451" t="str">
            <v>10.714</v>
          </cell>
          <cell r="D4451" t="str">
            <v>Phẫu thuật thay khớp vai nhân tạo</v>
          </cell>
        </row>
        <row r="4452">
          <cell r="B4452" t="str">
            <v>10.0715.0543</v>
          </cell>
          <cell r="C4452" t="str">
            <v>10.715</v>
          </cell>
          <cell r="D4452" t="str">
            <v>Phẫu thuật tạo hình bệnh xương bả vai lên cao</v>
          </cell>
        </row>
        <row r="4453">
          <cell r="B4453" t="str">
            <v>10.0716.0551</v>
          </cell>
          <cell r="C4453" t="str">
            <v>10.716</v>
          </cell>
          <cell r="D4453" t="str">
            <v>Phẫu thuật tháo khớp vai</v>
          </cell>
        </row>
        <row r="4454">
          <cell r="B4454" t="str">
            <v>10.0717.0556</v>
          </cell>
          <cell r="C4454" t="str">
            <v>10.717</v>
          </cell>
          <cell r="D4454" t="str">
            <v>Phẫu thuật kết hợp xương (KHX) gãy xương bả vai</v>
          </cell>
        </row>
        <row r="4455">
          <cell r="B4455" t="str">
            <v>10.0718.0556</v>
          </cell>
          <cell r="C4455" t="str">
            <v>10.718</v>
          </cell>
          <cell r="D4455" t="str">
            <v>Phẫu thuật KHX gãy cổ xương bả vai</v>
          </cell>
        </row>
        <row r="4456">
          <cell r="B4456" t="str">
            <v>10.0719.0556</v>
          </cell>
          <cell r="C4456" t="str">
            <v>10.719</v>
          </cell>
          <cell r="D4456" t="str">
            <v>Phẫu thuật KHX gãy xương đòn</v>
          </cell>
        </row>
        <row r="4457">
          <cell r="B4457" t="str">
            <v>10.0720.0556</v>
          </cell>
          <cell r="C4457" t="str">
            <v>10.720</v>
          </cell>
          <cell r="D4457" t="str">
            <v>Phẫu thuật KHX trật khớp cùng đòn</v>
          </cell>
        </row>
        <row r="4458">
          <cell r="B4458" t="str">
            <v>10.0721.0556</v>
          </cell>
          <cell r="C4458" t="str">
            <v>10.721</v>
          </cell>
          <cell r="D4458" t="str">
            <v>Phẫu thuật KHX khớp giả xương đòn</v>
          </cell>
        </row>
        <row r="4459">
          <cell r="B4459" t="str">
            <v>10.0722.0556</v>
          </cell>
          <cell r="C4459" t="str">
            <v>10.722</v>
          </cell>
          <cell r="D4459" t="str">
            <v>Phẫu thuật KHX trật khớp ức đòn</v>
          </cell>
        </row>
        <row r="4460">
          <cell r="B4460" t="str">
            <v>10.0723.0556</v>
          </cell>
          <cell r="C4460" t="str">
            <v>10.723</v>
          </cell>
          <cell r="D4460" t="str">
            <v>Phẫu thuật KHX gãy cổ giải phẫu và phẫu thuật xương cánh tay</v>
          </cell>
        </row>
        <row r="4461">
          <cell r="B4461" t="str">
            <v>10.0724.0556</v>
          </cell>
          <cell r="C4461" t="str">
            <v>10.724</v>
          </cell>
          <cell r="D4461" t="str">
            <v>Phẫu thuật KHX gãy trật cổ xương cánh tay</v>
          </cell>
        </row>
        <row r="4462">
          <cell r="B4462" t="str">
            <v>10.0725.0556</v>
          </cell>
          <cell r="C4462" t="str">
            <v>10.725</v>
          </cell>
          <cell r="D4462" t="str">
            <v>Phẫu thuật KHX gãy thân xương cánh tay</v>
          </cell>
        </row>
        <row r="4463">
          <cell r="B4463" t="str">
            <v>10.0726.0556</v>
          </cell>
          <cell r="C4463" t="str">
            <v>10.726</v>
          </cell>
          <cell r="D4463" t="str">
            <v>Phẫu thuật KHX gãy thân xương cánh tay cánh tay có liệt TK quay</v>
          </cell>
        </row>
        <row r="4464">
          <cell r="B4464" t="str">
            <v>10.0727.0553</v>
          </cell>
          <cell r="C4464" t="str">
            <v>10.727</v>
          </cell>
          <cell r="D4464" t="str">
            <v>Phẫu thuật KHX khớp giả xương cánh tay</v>
          </cell>
        </row>
        <row r="4465">
          <cell r="B4465" t="str">
            <v>10.0729.0556</v>
          </cell>
          <cell r="C4465" t="str">
            <v>10.729</v>
          </cell>
          <cell r="D4465" t="str">
            <v>Phẫu thuật KHX gãy thân xương cánh tay phức tạp</v>
          </cell>
        </row>
        <row r="4466">
          <cell r="B4466" t="str">
            <v>10.0730.0556</v>
          </cell>
          <cell r="C4466" t="str">
            <v>10.730</v>
          </cell>
          <cell r="D4466" t="str">
            <v>Phẫu thuật KHX gãy trên lồi cầu xương cánh tay</v>
          </cell>
        </row>
        <row r="4467">
          <cell r="B4467" t="str">
            <v>10.0731.0556</v>
          </cell>
          <cell r="C4467" t="str">
            <v>10.731</v>
          </cell>
          <cell r="D4467" t="str">
            <v>Phẫu thuật KHX gãy liên lồi cầu xương cánh tay</v>
          </cell>
        </row>
        <row r="4468">
          <cell r="B4468" t="str">
            <v>10.0732.0556</v>
          </cell>
          <cell r="C4468" t="str">
            <v>10.732</v>
          </cell>
          <cell r="D4468" t="str">
            <v>Phẫu thuật KHX gãy ròng rọc xương cánh tay</v>
          </cell>
        </row>
        <row r="4469">
          <cell r="B4469" t="str">
            <v>10.0733.0556</v>
          </cell>
          <cell r="C4469" t="str">
            <v>10.733</v>
          </cell>
          <cell r="D4469" t="str">
            <v>Phẫu thuật KHX gãy lồi cầu ngoài xương cánh tay</v>
          </cell>
        </row>
        <row r="4470">
          <cell r="B4470" t="str">
            <v>10.0734.0548</v>
          </cell>
          <cell r="C4470" t="str">
            <v>10.734</v>
          </cell>
          <cell r="D4470" t="str">
            <v>Phẫu thuật KHX gãy mỏm khuỷu</v>
          </cell>
        </row>
        <row r="4471">
          <cell r="B4471" t="str">
            <v>10.0735.0548</v>
          </cell>
          <cell r="C4471" t="str">
            <v>10.735</v>
          </cell>
          <cell r="D4471" t="str">
            <v>Phẫu thuật KHX gãy mỏm khuỷu phức tạp</v>
          </cell>
        </row>
        <row r="4472">
          <cell r="B4472" t="str">
            <v>10.0736.0556</v>
          </cell>
          <cell r="C4472" t="str">
            <v>10.736</v>
          </cell>
          <cell r="D4472" t="str">
            <v>Phẫu thuật KHX gãy Monteggia</v>
          </cell>
        </row>
        <row r="4473">
          <cell r="B4473" t="str">
            <v>10.0737.0556</v>
          </cell>
          <cell r="C4473" t="str">
            <v>10.737</v>
          </cell>
          <cell r="D4473" t="str">
            <v>Phẫu thuật KHX gãy đài quay</v>
          </cell>
        </row>
        <row r="4474">
          <cell r="B4474" t="str">
            <v>10.0738.0556</v>
          </cell>
          <cell r="C4474" t="str">
            <v>10.738</v>
          </cell>
          <cell r="D4474" t="str">
            <v>Phẫu thuật KHX gãy đài quay phức tạp</v>
          </cell>
        </row>
        <row r="4475">
          <cell r="B4475" t="str">
            <v>10.0739.0556</v>
          </cell>
          <cell r="C4475" t="str">
            <v>10.739</v>
          </cell>
          <cell r="D4475" t="str">
            <v>Phẫu thuật KHX gãy thân 2 xương cẳng tay</v>
          </cell>
        </row>
        <row r="4476">
          <cell r="B4476" t="str">
            <v>10.0740.0556</v>
          </cell>
          <cell r="C4476" t="str">
            <v>10.740</v>
          </cell>
          <cell r="D4476" t="str">
            <v>Phẫu thuật KHX gãy xương quay kèm trật khớp quay trụ dưới</v>
          </cell>
        </row>
        <row r="4477">
          <cell r="B4477" t="str">
            <v>10.0741.0556</v>
          </cell>
          <cell r="C4477" t="str">
            <v>10.741</v>
          </cell>
          <cell r="D4477" t="str">
            <v>Phẫu thuật KHX gãy phức tạp khớp khuỷu</v>
          </cell>
        </row>
        <row r="4478">
          <cell r="B4478" t="str">
            <v>10.0742.0539</v>
          </cell>
          <cell r="C4478" t="str">
            <v>10.742</v>
          </cell>
          <cell r="D4478" t="str">
            <v>Phẫu thuật tạo hình cứng khớp cổ tay sau chấn thương</v>
          </cell>
        </row>
        <row r="4479">
          <cell r="B4479" t="str">
            <v>10.0743.0556</v>
          </cell>
          <cell r="C4479" t="str">
            <v>10.743</v>
          </cell>
          <cell r="D4479" t="str">
            <v>Phẫu thuật KHX gãy đầu dưới qương quay</v>
          </cell>
        </row>
        <row r="4480">
          <cell r="B4480" t="str">
            <v>10.0744.0548</v>
          </cell>
          <cell r="C4480" t="str">
            <v>10.744</v>
          </cell>
          <cell r="D4480" t="str">
            <v>Phẫu thuật KHX gãy trật khớp cổ tay</v>
          </cell>
        </row>
        <row r="4481">
          <cell r="B4481" t="str">
            <v>10.0745.0556</v>
          </cell>
          <cell r="C4481" t="str">
            <v>10.745</v>
          </cell>
          <cell r="D4481" t="str">
            <v>Phẫu thuật KHX gãy chỏm đốt bàn và ngón tay</v>
          </cell>
        </row>
        <row r="4482">
          <cell r="B4482" t="str">
            <v>10.0746.0556</v>
          </cell>
          <cell r="C4482" t="str">
            <v>10.746</v>
          </cell>
          <cell r="D4482" t="str">
            <v>Phẫu thuật KHX gãy thân đốt bàn và ngón tay</v>
          </cell>
        </row>
        <row r="4483">
          <cell r="B4483" t="str">
            <v>10.0747.0556</v>
          </cell>
          <cell r="C4483" t="str">
            <v>10.747</v>
          </cell>
          <cell r="D4483" t="str">
            <v>Phẫu thuật KHX gãy lồi cầu xương bàn và ngón tay</v>
          </cell>
        </row>
        <row r="4484">
          <cell r="B4484" t="str">
            <v>10.0748.0559</v>
          </cell>
          <cell r="C4484" t="str">
            <v>10.748</v>
          </cell>
          <cell r="D4484" t="str">
            <v>Phẫu thuật tổn thương dây chằng của đốt bàn – ngón tay</v>
          </cell>
        </row>
        <row r="4485">
          <cell r="B4485" t="str">
            <v>10.0749.0559</v>
          </cell>
          <cell r="C4485" t="str">
            <v>10.749</v>
          </cell>
          <cell r="D4485" t="str">
            <v>Phẫu thuật tổn thương gân duỗi cẳng và bàn ngón tay</v>
          </cell>
        </row>
        <row r="4486">
          <cell r="B4486" t="str">
            <v>10.0750.0559</v>
          </cell>
          <cell r="C4486" t="str">
            <v>10.750</v>
          </cell>
          <cell r="D4486" t="str">
            <v>Phẫu thuật tổn thương gân gấp của cổ tay và cẳng tay</v>
          </cell>
        </row>
        <row r="4487">
          <cell r="B4487" t="str">
            <v>10.0751.0559</v>
          </cell>
          <cell r="C4487" t="str">
            <v>10.751</v>
          </cell>
          <cell r="D4487" t="str">
            <v>Phẫu thuật tổn thương gân gấp bàn – cổ tay</v>
          </cell>
        </row>
        <row r="4488">
          <cell r="B4488" t="str">
            <v>10.0752.0559</v>
          </cell>
          <cell r="C4488" t="str">
            <v>10.752</v>
          </cell>
          <cell r="D4488" t="str">
            <v>Phẫu thuật tổn thương gân gấp ở vùng cấm (Vùng II)</v>
          </cell>
        </row>
        <row r="4489">
          <cell r="B4489" t="str">
            <v>10.0753.0556</v>
          </cell>
          <cell r="C4489" t="str">
            <v>10.753</v>
          </cell>
          <cell r="D4489" t="str">
            <v>Phẫu thuật KHX gãy cánh chậu</v>
          </cell>
        </row>
        <row r="4490">
          <cell r="B4490" t="str">
            <v>10.0754.0556</v>
          </cell>
          <cell r="C4490" t="str">
            <v>10.754</v>
          </cell>
          <cell r="D4490" t="str">
            <v>Phẫu thuật KHX trật khớp cùng chậu</v>
          </cell>
        </row>
        <row r="4491">
          <cell r="B4491" t="str">
            <v>10.0755.0548</v>
          </cell>
          <cell r="C4491" t="str">
            <v>10.755</v>
          </cell>
          <cell r="D4491" t="str">
            <v>Phẫu thuật KHX toác khớp mu (trật khớp)</v>
          </cell>
        </row>
        <row r="4492">
          <cell r="B4492" t="str">
            <v>10.0756.0556</v>
          </cell>
          <cell r="C4492" t="str">
            <v>10.756</v>
          </cell>
          <cell r="D4492" t="str">
            <v>Phẫu thuật KHX gãy khung chậu – trật khớp mu</v>
          </cell>
        </row>
        <row r="4493">
          <cell r="B4493" t="str">
            <v>10.0757.0556</v>
          </cell>
          <cell r="C4493" t="str">
            <v>10.757</v>
          </cell>
          <cell r="D4493" t="str">
            <v>Phẫu thuật KHX gãy ổ cối đơn thuần</v>
          </cell>
        </row>
        <row r="4494">
          <cell r="B4494" t="str">
            <v>10.0758.0556</v>
          </cell>
          <cell r="C4494" t="str">
            <v>10.758</v>
          </cell>
          <cell r="D4494" t="str">
            <v>Phẫu thuật KHX gãy ổ cối phức tạp</v>
          </cell>
        </row>
        <row r="4495">
          <cell r="B4495" t="str">
            <v>10.0759.0556</v>
          </cell>
          <cell r="C4495" t="str">
            <v>10.759</v>
          </cell>
          <cell r="D4495" t="str">
            <v>Phẫu thuật KHX gãy bán phần chỏm xương đùi</v>
          </cell>
        </row>
        <row r="4496">
          <cell r="B4496" t="str">
            <v>10.0760.0556</v>
          </cell>
          <cell r="C4496" t="str">
            <v>10.760</v>
          </cell>
          <cell r="D4496" t="str">
            <v>Phẫu thuật KHX gãy phức tạp chỏm xương đùi – trật háng</v>
          </cell>
        </row>
        <row r="4497">
          <cell r="B4497" t="str">
            <v>10.0761.0556</v>
          </cell>
          <cell r="C4497" t="str">
            <v>10.761</v>
          </cell>
          <cell r="D4497" t="str">
            <v>Phẫu thuật KHX gãy cổ xương đùi</v>
          </cell>
        </row>
        <row r="4498">
          <cell r="B4498" t="str">
            <v>10.0762.0556</v>
          </cell>
          <cell r="C4498" t="str">
            <v>10.762</v>
          </cell>
          <cell r="D4498" t="str">
            <v>Phẫu thuật KHX gãy cổ mấu chuyển xương đùi</v>
          </cell>
        </row>
        <row r="4499">
          <cell r="B4499" t="str">
            <v>10.0763.0556</v>
          </cell>
          <cell r="C4499" t="str">
            <v>10.763</v>
          </cell>
          <cell r="D4499" t="str">
            <v>Phẫu thuật KHX gãy liên mấu chuyển xương đùi</v>
          </cell>
        </row>
        <row r="4500">
          <cell r="B4500" t="str">
            <v>10.0764.0556</v>
          </cell>
          <cell r="C4500" t="str">
            <v>10.764</v>
          </cell>
          <cell r="D4500" t="str">
            <v>Phẫu thuật KHX gãy trật cổ xương đùi</v>
          </cell>
        </row>
        <row r="4501">
          <cell r="B4501" t="str">
            <v>10.0765.0556</v>
          </cell>
          <cell r="C4501" t="str">
            <v>10.765</v>
          </cell>
          <cell r="D4501" t="str">
            <v>Phẫu thuật KHX gãy thân xương đùi</v>
          </cell>
        </row>
        <row r="4502">
          <cell r="B4502" t="str">
            <v>10.0766.0556</v>
          </cell>
          <cell r="C4502" t="str">
            <v>10.766</v>
          </cell>
          <cell r="D4502" t="str">
            <v>Phẫu thuật KHX gãy trên lồi cầu xương đùi</v>
          </cell>
        </row>
        <row r="4503">
          <cell r="B4503" t="str">
            <v>10.0767.0556</v>
          </cell>
          <cell r="C4503" t="str">
            <v>10.767</v>
          </cell>
          <cell r="D4503" t="str">
            <v>Phẫu thuật KHX gãy lồi cầu ngoài xương đùi</v>
          </cell>
        </row>
        <row r="4504">
          <cell r="B4504" t="str">
            <v>10.0768.0556</v>
          </cell>
          <cell r="C4504" t="str">
            <v>10.768</v>
          </cell>
          <cell r="D4504" t="str">
            <v>Phẫu thuật KHX gãy lồi cầu trong xương đùi</v>
          </cell>
        </row>
        <row r="4505">
          <cell r="B4505" t="str">
            <v>10.0769.0556</v>
          </cell>
          <cell r="C4505" t="str">
            <v>10.769</v>
          </cell>
          <cell r="D4505" t="str">
            <v>Phẫu thuật KHX gãy trên và liên lồi cầu xương đùi</v>
          </cell>
        </row>
        <row r="4506">
          <cell r="B4506" t="str">
            <v>10.0770.0556</v>
          </cell>
          <cell r="C4506" t="str">
            <v>10.770</v>
          </cell>
          <cell r="D4506" t="str">
            <v>Phẫu thuật KHX gãy thân xương đùi phức tạp</v>
          </cell>
        </row>
        <row r="4507">
          <cell r="B4507" t="str">
            <v>10.0771.0556</v>
          </cell>
          <cell r="C4507" t="str">
            <v>10.771</v>
          </cell>
          <cell r="D4507" t="str">
            <v>Phẫu thuật KHX gãy Hoffa đàu dưới xương đùi</v>
          </cell>
        </row>
        <row r="4508">
          <cell r="B4508" t="str">
            <v>10.0772.0548</v>
          </cell>
          <cell r="C4508" t="str">
            <v>10.772</v>
          </cell>
          <cell r="D4508" t="str">
            <v>Phẫu thuật KHX gãy bánh chè</v>
          </cell>
        </row>
        <row r="4509">
          <cell r="B4509" t="str">
            <v>10.0773.0548</v>
          </cell>
          <cell r="C4509" t="str">
            <v>10.773</v>
          </cell>
          <cell r="D4509" t="str">
            <v>Phẫu thuật KHX gãy xương bánh chè phức tạp</v>
          </cell>
        </row>
        <row r="4510">
          <cell r="B4510" t="str">
            <v>10.0774.0559</v>
          </cell>
          <cell r="C4510" t="str">
            <v>10.774</v>
          </cell>
          <cell r="D4510" t="str">
            <v>Phẫu thuật lấy toàn bộ xương bánh chè</v>
          </cell>
        </row>
        <row r="4511">
          <cell r="B4511" t="str">
            <v>10.0775.0556</v>
          </cell>
          <cell r="C4511" t="str">
            <v>10.775</v>
          </cell>
          <cell r="D4511" t="str">
            <v>Phẫu thuật KHX gãy mâm chày trong</v>
          </cell>
        </row>
        <row r="4512">
          <cell r="B4512" t="str">
            <v>10.0776.0556</v>
          </cell>
          <cell r="C4512" t="str">
            <v>10.776</v>
          </cell>
          <cell r="D4512" t="str">
            <v>Phẫu thuật KHX gãy mâm chày ngoài</v>
          </cell>
        </row>
        <row r="4513">
          <cell r="B4513" t="str">
            <v>10.0777.0556</v>
          </cell>
          <cell r="C4513" t="str">
            <v>10.777</v>
          </cell>
          <cell r="D4513" t="str">
            <v>Phẫu thuật KHX gãy hai mâm chày</v>
          </cell>
        </row>
        <row r="4514">
          <cell r="B4514" t="str">
            <v>10.0778.0556</v>
          </cell>
          <cell r="C4514" t="str">
            <v>10.778</v>
          </cell>
          <cell r="D4514" t="str">
            <v>Phẫu thuật KHX gãy mâm chày + thân xương chày</v>
          </cell>
        </row>
        <row r="4515">
          <cell r="B4515" t="str">
            <v>10.0779.0556</v>
          </cell>
          <cell r="C4515" t="str">
            <v>10.779</v>
          </cell>
          <cell r="D4515" t="str">
            <v>Phẫu thuật KHX gãy thân xương chày</v>
          </cell>
        </row>
        <row r="4516">
          <cell r="B4516" t="str">
            <v>10.0780.0556</v>
          </cell>
          <cell r="C4516" t="str">
            <v>10.780</v>
          </cell>
          <cell r="D4516" t="str">
            <v>Phẫu thuật KHX gãy thân 2 xương cẳng chân</v>
          </cell>
        </row>
        <row r="4517">
          <cell r="B4517" t="str">
            <v>10.0781.0556</v>
          </cell>
          <cell r="C4517" t="str">
            <v>10.781</v>
          </cell>
          <cell r="D4517" t="str">
            <v>Phẫu thuật KHX gãy xương mác đơn thuần</v>
          </cell>
        </row>
        <row r="4518">
          <cell r="B4518" t="str">
            <v>10.0782.0556</v>
          </cell>
          <cell r="C4518" t="str">
            <v>10.782</v>
          </cell>
          <cell r="D4518" t="str">
            <v>Phẫu thuật KHX gãy đầu dưới xương chày (Pilon)</v>
          </cell>
        </row>
        <row r="4519">
          <cell r="B4519" t="str">
            <v>10.0783.0556</v>
          </cell>
          <cell r="C4519" t="str">
            <v>10.783</v>
          </cell>
          <cell r="D4519" t="str">
            <v>Phẫu thuật KHX gãy 2 mắt cá cổ chân</v>
          </cell>
        </row>
        <row r="4520">
          <cell r="B4520" t="str">
            <v>10.0784.0556</v>
          </cell>
          <cell r="C4520" t="str">
            <v>10.784</v>
          </cell>
          <cell r="D4520" t="str">
            <v>Phẫu thuật KHX gãy mắt cá trong</v>
          </cell>
        </row>
        <row r="4521">
          <cell r="B4521" t="str">
            <v>10.0785.0556</v>
          </cell>
          <cell r="C4521" t="str">
            <v>10.785</v>
          </cell>
          <cell r="D4521" t="str">
            <v>Phẫu thuật KHX gãy mắt cá ngoài</v>
          </cell>
        </row>
        <row r="4522">
          <cell r="B4522" t="str">
            <v>10.0786.0556</v>
          </cell>
          <cell r="C4522" t="str">
            <v>10.786</v>
          </cell>
          <cell r="D4522" t="str">
            <v>Phẫu thuật KHX gãy mắt cá kèm trật khớp cổ chân</v>
          </cell>
        </row>
        <row r="4523">
          <cell r="B4523" t="str">
            <v>10.0787.0556</v>
          </cell>
          <cell r="C4523" t="str">
            <v>10.787</v>
          </cell>
          <cell r="D4523" t="str">
            <v>Phẫu thuật KHX gãy trật xương sên</v>
          </cell>
        </row>
        <row r="4524">
          <cell r="B4524" t="str">
            <v>10.0788.0556</v>
          </cell>
          <cell r="C4524" t="str">
            <v>10.788</v>
          </cell>
          <cell r="D4524" t="str">
            <v>Phẫu thuật KHX gãy xương gót</v>
          </cell>
        </row>
        <row r="4525">
          <cell r="B4525" t="str">
            <v>10.0789.0556</v>
          </cell>
          <cell r="C4525" t="str">
            <v>10.789</v>
          </cell>
          <cell r="D4525" t="str">
            <v>Phẫu thuật KHX gãy trật xương gót</v>
          </cell>
        </row>
        <row r="4526">
          <cell r="B4526" t="str">
            <v>10.0790.0548</v>
          </cell>
          <cell r="C4526" t="str">
            <v>10.790</v>
          </cell>
          <cell r="D4526" t="str">
            <v>Phẫu thuật KHX trật khớp Lisfranc</v>
          </cell>
        </row>
        <row r="4527">
          <cell r="B4527" t="str">
            <v>10.0791.0548</v>
          </cell>
          <cell r="C4527" t="str">
            <v>10.791</v>
          </cell>
          <cell r="D4527" t="str">
            <v>Phẫu thuật KHX gãy trật đốt bàn ngón chân</v>
          </cell>
        </row>
        <row r="4528">
          <cell r="B4528" t="str">
            <v>10.0792.0556</v>
          </cell>
          <cell r="C4528" t="str">
            <v>10.792</v>
          </cell>
          <cell r="D4528" t="str">
            <v>Phẫu thuật KHX gãy nèn đốt bàn ngón 5 (bàn chân)</v>
          </cell>
        </row>
        <row r="4529">
          <cell r="B4529" t="str">
            <v>10.0793.0556</v>
          </cell>
          <cell r="C4529" t="str">
            <v>10.793</v>
          </cell>
          <cell r="D4529" t="str">
            <v>Phẫu thuật KHX gãy hở độ I hai xương cẳng chân</v>
          </cell>
        </row>
        <row r="4530">
          <cell r="B4530" t="str">
            <v>10.0794.0556</v>
          </cell>
          <cell r="C4530" t="str">
            <v>10.794</v>
          </cell>
          <cell r="D4530" t="str">
            <v>Phẫu thuật KHX gãy hở độ II hai xương cẳng chân</v>
          </cell>
        </row>
        <row r="4531">
          <cell r="B4531" t="str">
            <v>10.0795.0556</v>
          </cell>
          <cell r="C4531" t="str">
            <v>10.795</v>
          </cell>
          <cell r="D4531" t="str">
            <v>Phẫu thuật KHX gãy hở độ III hai xương cẳng chân</v>
          </cell>
        </row>
        <row r="4532">
          <cell r="B4532" t="str">
            <v>10.0796.0548</v>
          </cell>
          <cell r="C4532" t="str">
            <v>10.796</v>
          </cell>
          <cell r="D4532" t="str">
            <v>Phẫu thuật KHX gãy hở độ II trên và liên lồi cầu xương đùi</v>
          </cell>
        </row>
        <row r="4533">
          <cell r="B4533" t="str">
            <v>10.0797.0548</v>
          </cell>
          <cell r="C4533" t="str">
            <v>10.797</v>
          </cell>
          <cell r="D4533" t="str">
            <v>Phẫu thuật KHX gãy hở độ III trên và liên lồi cầu xương đùi</v>
          </cell>
        </row>
        <row r="4534">
          <cell r="B4534" t="str">
            <v>10.0798.0556</v>
          </cell>
          <cell r="C4534" t="str">
            <v>10.798</v>
          </cell>
          <cell r="D4534" t="str">
            <v>Phẫu thuật KHX gãy hở I thân hai xương cẳng tay</v>
          </cell>
        </row>
        <row r="4535">
          <cell r="B4535" t="str">
            <v>10.0799.0556</v>
          </cell>
          <cell r="C4535" t="str">
            <v>10.799</v>
          </cell>
          <cell r="D4535" t="str">
            <v>Phẫu thuật KHX gãy hở II thân hai xương cẳng tay</v>
          </cell>
        </row>
        <row r="4536">
          <cell r="B4536" t="str">
            <v>10.0800.0556</v>
          </cell>
          <cell r="C4536" t="str">
            <v>10.800</v>
          </cell>
          <cell r="D4536" t="str">
            <v>Phẫu thuật KHX gãy hở III thân hai xương cẳng tay</v>
          </cell>
        </row>
        <row r="4537">
          <cell r="B4537" t="str">
            <v>10.0801.0556</v>
          </cell>
          <cell r="C4537" t="str">
            <v>10.801</v>
          </cell>
          <cell r="D4537" t="str">
            <v>Phẫu thuật KHX gãy hở độ I thân xương cánh tay</v>
          </cell>
        </row>
        <row r="4538">
          <cell r="B4538" t="str">
            <v>10.0802.0556</v>
          </cell>
          <cell r="C4538" t="str">
            <v>10.802</v>
          </cell>
          <cell r="D4538" t="str">
            <v>Phẫu thuật KHX gãy hở độ II thân xương cánh tay</v>
          </cell>
        </row>
        <row r="4539">
          <cell r="B4539" t="str">
            <v>10.0803.0556</v>
          </cell>
          <cell r="C4539" t="str">
            <v>10.803</v>
          </cell>
          <cell r="D4539" t="str">
            <v>Phẫu thuật KHX gãy hở độ III thân xương cánh tay</v>
          </cell>
        </row>
        <row r="4540">
          <cell r="B4540" t="str">
            <v>10.0804.0548</v>
          </cell>
          <cell r="C4540" t="str">
            <v>10.804</v>
          </cell>
          <cell r="D4540" t="str">
            <v>Phẫu thuật KHX gãy hở liên lồi cầu xương cánh tay</v>
          </cell>
        </row>
        <row r="4541">
          <cell r="B4541" t="str">
            <v>10.0805.0537</v>
          </cell>
          <cell r="C4541" t="str">
            <v>10.805</v>
          </cell>
          <cell r="D4541" t="str">
            <v>Cố đinh ngoại vi trong điều trị gãy hở chi trên</v>
          </cell>
        </row>
        <row r="4542">
          <cell r="B4542" t="str">
            <v>10.0806.0537</v>
          </cell>
          <cell r="C4542" t="str">
            <v>10.806</v>
          </cell>
          <cell r="D4542" t="str">
            <v>Cố đinh ngoại vi trong điều trị gãy hở chi dưới</v>
          </cell>
        </row>
        <row r="4543">
          <cell r="B4543" t="str">
            <v>10.0807.0577</v>
          </cell>
          <cell r="C4543" t="str">
            <v>10.807</v>
          </cell>
          <cell r="D4543" t="str">
            <v>Phẫu thuật thương tích phần mềm các cơ quan vận động</v>
          </cell>
        </row>
        <row r="4544">
          <cell r="B4544" t="str">
            <v>10.0808.0577</v>
          </cell>
          <cell r="C4544" t="str">
            <v>10.808</v>
          </cell>
          <cell r="D4544" t="str">
            <v>Phẫu thuật dập nát phần mềm các cơ quan vận động</v>
          </cell>
        </row>
        <row r="4545">
          <cell r="B4545" t="str">
            <v>10.0809.0583</v>
          </cell>
          <cell r="C4545" t="str">
            <v>10.809</v>
          </cell>
          <cell r="D4545" t="str">
            <v>Phẫu thuật vết thương bàn tay</v>
          </cell>
        </row>
        <row r="4546">
          <cell r="B4546" t="str">
            <v>10.0810.0559</v>
          </cell>
          <cell r="C4546" t="str">
            <v>10.810</v>
          </cell>
          <cell r="D4546" t="str">
            <v>Phẫu thuật vết thương bàn tay tổn thương gân duỗi</v>
          </cell>
        </row>
        <row r="4547">
          <cell r="B4547" t="str">
            <v>10.0811.0559</v>
          </cell>
          <cell r="C4547" t="str">
            <v>10.811</v>
          </cell>
          <cell r="D4547" t="str">
            <v>Phẫu thuật vết thương phần mềm tổn thương gân gấp</v>
          </cell>
        </row>
        <row r="4548">
          <cell r="B4548" t="str">
            <v>10.0812.0577</v>
          </cell>
          <cell r="C4548" t="str">
            <v>10.812</v>
          </cell>
          <cell r="D4548" t="str">
            <v>Phẫu thuật vết thương phần mềm tổn thương thần kinh giữa, thần kinh trụ, thần kinh quay</v>
          </cell>
        </row>
        <row r="4549">
          <cell r="B4549" t="str">
            <v>10.0813.0573</v>
          </cell>
          <cell r="C4549" t="str">
            <v>10.813</v>
          </cell>
          <cell r="D4549" t="str">
            <v>Phẫu thuật chuyển vạt che phủ phần mềm cuống mạch liền</v>
          </cell>
        </row>
        <row r="4550">
          <cell r="B4550" t="str">
            <v>10.0814.0578</v>
          </cell>
          <cell r="C4550" t="str">
            <v>10.814</v>
          </cell>
          <cell r="D4550" t="str">
            <v>Phẫu thuật chuyển vạt che phủ phần mềm cuống mạch rời</v>
          </cell>
        </row>
        <row r="4551">
          <cell r="B4551" t="str">
            <v>10.0815.0556</v>
          </cell>
          <cell r="C4551" t="str">
            <v>10.815</v>
          </cell>
          <cell r="D4551" t="str">
            <v>Phẫu thuật KHX gãy xương đốt bàn ngón tay</v>
          </cell>
        </row>
        <row r="4552">
          <cell r="B4552" t="str">
            <v>10.0816.0556</v>
          </cell>
          <cell r="C4552" t="str">
            <v>10.816</v>
          </cell>
          <cell r="D4552" t="str">
            <v>Phẫu thuật KHX gãy nội khớp xương khớp ngón tay</v>
          </cell>
        </row>
        <row r="4553">
          <cell r="B4553" t="str">
            <v>10.0817.0556</v>
          </cell>
          <cell r="C4553" t="str">
            <v>10.817</v>
          </cell>
          <cell r="D4553" t="str">
            <v>Phẫu thuật KHX gãy lồi cầu xương khớp ngón tay</v>
          </cell>
        </row>
        <row r="4554">
          <cell r="B4554" t="str">
            <v>10.0818.0559</v>
          </cell>
          <cell r="C4554" t="str">
            <v>10.818</v>
          </cell>
          <cell r="D4554" t="str">
            <v>Phẫu thuật tạo hình tổn thương dây chằng mạn tính của ngón I</v>
          </cell>
        </row>
        <row r="4555">
          <cell r="B4555" t="str">
            <v>10.0819.0556</v>
          </cell>
          <cell r="C4555" t="str">
            <v>10.819</v>
          </cell>
          <cell r="D4555" t="str">
            <v>Phẫu thuật gãy xương đốt bàn ngón tay</v>
          </cell>
        </row>
        <row r="4556">
          <cell r="B4556" t="str">
            <v>10.0820.0556</v>
          </cell>
          <cell r="C4556" t="str">
            <v>10.820</v>
          </cell>
          <cell r="D4556" t="str">
            <v>Phẫu thuật KHX gãy đầu dưới xương quay</v>
          </cell>
        </row>
        <row r="4557">
          <cell r="B4557" t="str">
            <v>10.0821.0556</v>
          </cell>
          <cell r="C4557" t="str">
            <v>10.821</v>
          </cell>
          <cell r="D4557" t="str">
            <v>Phẫu thuật KHX gãy nội khớp đầu dưới xương quay</v>
          </cell>
        </row>
        <row r="4558">
          <cell r="B4558" t="str">
            <v>10.0822.0556</v>
          </cell>
          <cell r="C4558" t="str">
            <v>10.822</v>
          </cell>
          <cell r="D4558" t="str">
            <v>Phẫu thuật sửa trục điều trị lệch trục sau gãy đầu dưới xương quay</v>
          </cell>
        </row>
        <row r="4559">
          <cell r="B4559" t="str">
            <v>10.0823.0582</v>
          </cell>
          <cell r="C4559" t="str">
            <v>10.823</v>
          </cell>
          <cell r="D4559" t="str">
            <v>Phẫu thuật và điều trị trật khớp quay trụ dưới</v>
          </cell>
        </row>
        <row r="4560">
          <cell r="B4560" t="str">
            <v>10.0824.0559</v>
          </cell>
          <cell r="C4560" t="str">
            <v>10.824</v>
          </cell>
          <cell r="D4560" t="str">
            <v>Phẫu thuật tái tạo dây chằng xương thuyền</v>
          </cell>
        </row>
        <row r="4561">
          <cell r="B4561" t="str">
            <v>10.0825.0559</v>
          </cell>
          <cell r="C4561" t="str">
            <v>10.825</v>
          </cell>
          <cell r="D4561" t="str">
            <v>Phẫu thuật Tái tạo tổn thương mạn tính dây chằng xương thuyền</v>
          </cell>
        </row>
        <row r="4562">
          <cell r="B4562" t="str">
            <v>10.0826.0559</v>
          </cell>
          <cell r="C4562" t="str">
            <v>10.826</v>
          </cell>
          <cell r="D4562" t="str">
            <v>Phẫu thuật tái tạo dây chằng bên của ngón 1 bàn tay</v>
          </cell>
        </row>
        <row r="4563">
          <cell r="B4563" t="str">
            <v>10.0827.0557</v>
          </cell>
          <cell r="C4563" t="str">
            <v>10.827</v>
          </cell>
          <cell r="D4563" t="str">
            <v>KHX qua da bằng K.Wire gãy đầu dưới xương quay</v>
          </cell>
        </row>
        <row r="4564">
          <cell r="B4564" t="str">
            <v>10.0828.0556</v>
          </cell>
          <cell r="C4564" t="str">
            <v>10.828</v>
          </cell>
          <cell r="D4564" t="str">
            <v>Phẫu thuật chỉnh trục Cal lệch đầu dưới xương quay</v>
          </cell>
        </row>
        <row r="4565">
          <cell r="B4565" t="str">
            <v>10.0829.0582</v>
          </cell>
          <cell r="C4565" t="str">
            <v>10.829</v>
          </cell>
          <cell r="D4565" t="str">
            <v>Phẫu thuật phương pháp Suave.Kapandji và điều trị viêm khớp quay trụ dưới</v>
          </cell>
        </row>
        <row r="4566">
          <cell r="B4566" t="str">
            <v>10.0830.0556</v>
          </cell>
          <cell r="C4566" t="str">
            <v>10.830</v>
          </cell>
          <cell r="D4566" t="str">
            <v>Phẫu thuật gãy xương thuyền bằng Vis Herbert</v>
          </cell>
        </row>
        <row r="4567">
          <cell r="B4567" t="str">
            <v>10.0831.0556</v>
          </cell>
          <cell r="C4567" t="str">
            <v>10.831</v>
          </cell>
          <cell r="D4567" t="str">
            <v>Phẫu thuật điều trị khớp giả xương thuyền bằng mảnh ghép xương cuống mạch liền</v>
          </cell>
        </row>
        <row r="4568">
          <cell r="B4568" t="str">
            <v>10.0832.0344</v>
          </cell>
          <cell r="C4568" t="str">
            <v>10.832</v>
          </cell>
          <cell r="D4568" t="str">
            <v>Phẫu thuật điều trị hội chứng ống cổ tay</v>
          </cell>
        </row>
        <row r="4569">
          <cell r="B4569" t="str">
            <v>10.0833.0344</v>
          </cell>
          <cell r="C4569" t="str">
            <v>10.833</v>
          </cell>
          <cell r="D4569" t="str">
            <v>Phẫu thuật điều trị hội chứng chền ép thần kinh trụ</v>
          </cell>
        </row>
        <row r="4570">
          <cell r="B4570" t="str">
            <v>10.0834.0344</v>
          </cell>
          <cell r="C4570" t="str">
            <v>10.834</v>
          </cell>
          <cell r="D4570" t="str">
            <v>Phẫu thuật điều trị hội chứng chền ép thần kinh quay</v>
          </cell>
        </row>
        <row r="4571">
          <cell r="B4571" t="str">
            <v>10.0835.0535</v>
          </cell>
          <cell r="C4571" t="str">
            <v>10.835</v>
          </cell>
          <cell r="D4571" t="str">
            <v>Phẫu thuật chuyển gân điều trị liệt thần kinh giữa</v>
          </cell>
        </row>
        <row r="4572">
          <cell r="B4572" t="str">
            <v>10.0836.0535</v>
          </cell>
          <cell r="C4572" t="str">
            <v>10.836</v>
          </cell>
          <cell r="D4572" t="str">
            <v>Phẫu thuật chuyển gân điều trị liệt thần kinh trụ</v>
          </cell>
        </row>
        <row r="4573">
          <cell r="B4573" t="str">
            <v>10.0837.0535</v>
          </cell>
          <cell r="C4573" t="str">
            <v>10.837</v>
          </cell>
          <cell r="D4573" t="str">
            <v>Phẫu thuật chuyển gân điều trị liệt thần kinh quay</v>
          </cell>
        </row>
        <row r="4574">
          <cell r="B4574" t="str">
            <v>10.0838.0535</v>
          </cell>
          <cell r="C4574" t="str">
            <v>10.838</v>
          </cell>
          <cell r="D4574" t="str">
            <v>Phẫu thuật điều trị liệt thần kinh giữa và thần kinh trụ</v>
          </cell>
        </row>
        <row r="4575">
          <cell r="B4575" t="str">
            <v>10.0839.0559</v>
          </cell>
          <cell r="C4575" t="str">
            <v>10.839</v>
          </cell>
          <cell r="D4575" t="str">
            <v>Khâu tổn thương gân gấp vùng I, III, IV, V</v>
          </cell>
        </row>
        <row r="4576">
          <cell r="B4576" t="str">
            <v>10.0840.0559</v>
          </cell>
          <cell r="C4576" t="str">
            <v>10.840</v>
          </cell>
          <cell r="D4576" t="str">
            <v>Khâu tổn thương gân gấp bàn tay ở vùng II</v>
          </cell>
        </row>
        <row r="4577">
          <cell r="B4577" t="str">
            <v>10.0841.0559</v>
          </cell>
          <cell r="C4577" t="str">
            <v>10.841</v>
          </cell>
          <cell r="D4577" t="str">
            <v>Tái tạo phục hồi tổn thương gân gấp 2 thì</v>
          </cell>
        </row>
        <row r="4578">
          <cell r="B4578" t="str">
            <v>10.0842.0559</v>
          </cell>
          <cell r="C4578" t="str">
            <v>10.842</v>
          </cell>
          <cell r="D4578" t="str">
            <v>Khâu phục hồi tổn thương gân duỗi</v>
          </cell>
        </row>
        <row r="4579">
          <cell r="B4579" t="str">
            <v>10.0843.0550</v>
          </cell>
          <cell r="C4579" t="str">
            <v>10.843</v>
          </cell>
          <cell r="D4579" t="str">
            <v>Phẫu thuật điề trị bệnh DE QUER VAIN và ngón tay cò súng</v>
          </cell>
        </row>
        <row r="4580">
          <cell r="B4580" t="str">
            <v>10.0844.0581</v>
          </cell>
          <cell r="C4580" t="str">
            <v>10.844</v>
          </cell>
          <cell r="D4580" t="str">
            <v>Phẫu thuật thay khớp bàn, ngón tay nhân tạo</v>
          </cell>
        </row>
        <row r="4581">
          <cell r="B4581" t="str">
            <v>10.0845.0549</v>
          </cell>
          <cell r="C4581" t="str">
            <v>10.845</v>
          </cell>
          <cell r="D4581" t="str">
            <v>Phẫu thuật làm cứng khớp quay Trụ dưới</v>
          </cell>
        </row>
        <row r="4582">
          <cell r="B4582" t="str">
            <v>10.0846.0549</v>
          </cell>
          <cell r="C4582" t="str">
            <v>10.846</v>
          </cell>
          <cell r="D4582" t="str">
            <v>Phẫu thuật làm cứng khớp cổ tay</v>
          </cell>
        </row>
        <row r="4583">
          <cell r="B4583" t="str">
            <v>10.0847.0551</v>
          </cell>
          <cell r="C4583" t="str">
            <v>10.847</v>
          </cell>
          <cell r="D4583" t="str">
            <v>Phẫu thuật điều trị viêm bao hoạt dịch của gân gấp bàn ngón tay</v>
          </cell>
        </row>
        <row r="4584">
          <cell r="B4584" t="str">
            <v>10.0848.0581</v>
          </cell>
          <cell r="C4584" t="str">
            <v>10.848</v>
          </cell>
          <cell r="D4584" t="str">
            <v>Tạo hình thay thế khớp cổ tay</v>
          </cell>
        </row>
        <row r="4585">
          <cell r="B4585" t="str">
            <v>10.0849.0549</v>
          </cell>
          <cell r="C4585" t="str">
            <v>10.849</v>
          </cell>
          <cell r="D4585" t="str">
            <v>Phẫu thuật làm cứng khớp bàn, ngón tay</v>
          </cell>
        </row>
        <row r="4586">
          <cell r="B4586" t="str">
            <v>10.0850.0575</v>
          </cell>
          <cell r="C4586" t="str">
            <v>10.850</v>
          </cell>
          <cell r="D4586" t="str">
            <v>Phẫu thuật tạo hình điều trị tật dính ngón tay</v>
          </cell>
        </row>
        <row r="4587">
          <cell r="B4587" t="str">
            <v>10.0851.0571</v>
          </cell>
          <cell r="C4587" t="str">
            <v>10.851</v>
          </cell>
          <cell r="D4587" t="str">
            <v>Phẫu thuật tạo hình điều trị tật thừa ngón tay</v>
          </cell>
        </row>
        <row r="4588">
          <cell r="B4588" t="str">
            <v>10.0852.0556</v>
          </cell>
          <cell r="C4588" t="str">
            <v>10.852</v>
          </cell>
          <cell r="D4588" t="str">
            <v>Phẫu thuật điều trị tật thiếu xương quay bẩm sinh</v>
          </cell>
        </row>
        <row r="4589">
          <cell r="B4589" t="str">
            <v>10.0853.0552</v>
          </cell>
          <cell r="C4589" t="str">
            <v>10.853</v>
          </cell>
          <cell r="D4589" t="str">
            <v>Phẫu thuật chuyển ngón tay</v>
          </cell>
        </row>
        <row r="4590">
          <cell r="B4590" t="str">
            <v>10.0854.0535</v>
          </cell>
          <cell r="C4590" t="str">
            <v>10.854</v>
          </cell>
          <cell r="D4590" t="str">
            <v>Phẫu thuật làm đối chiếu ngón 1 (thiểu dưỡng ô mô cái)</v>
          </cell>
        </row>
        <row r="4591">
          <cell r="B4591" t="str">
            <v>10.0855.0543</v>
          </cell>
          <cell r="C4591" t="str">
            <v>10.855</v>
          </cell>
          <cell r="D4591" t="str">
            <v>Chỉnh hình trong bệnh Arthrogryposis (Viêm dính nhiều khớp bẩm sinh)</v>
          </cell>
        </row>
        <row r="4592">
          <cell r="B4592" t="str">
            <v>10.0856.0551</v>
          </cell>
          <cell r="C4592" t="str">
            <v>10.856</v>
          </cell>
          <cell r="D4592" t="str">
            <v>Chỉnh hình tật dính quay trụ trên bẩm sinh</v>
          </cell>
        </row>
        <row r="4593">
          <cell r="B4593" t="str">
            <v>10.0857.0550</v>
          </cell>
          <cell r="C4593" t="str">
            <v>10.857</v>
          </cell>
          <cell r="D4593" t="str">
            <v>Chỉnh hình bệnh co rút nhị đầu và cơ cánh tay trước</v>
          </cell>
        </row>
        <row r="4594">
          <cell r="B4594" t="str">
            <v>10.0858.0535</v>
          </cell>
          <cell r="C4594" t="str">
            <v>10.858</v>
          </cell>
          <cell r="D4594" t="str">
            <v>Phẫu thuật và điều trị bệnh Dupuytren</v>
          </cell>
        </row>
        <row r="4595">
          <cell r="B4595" t="str">
            <v>10.0859.0571</v>
          </cell>
          <cell r="C4595" t="str">
            <v>10.859</v>
          </cell>
          <cell r="D4595" t="str">
            <v>Phẫu thuật bệnh lý nhiễm trùng bàn tay</v>
          </cell>
        </row>
        <row r="4596">
          <cell r="B4596" t="str">
            <v>10.0861.0577</v>
          </cell>
          <cell r="C4596" t="str">
            <v>10.861</v>
          </cell>
          <cell r="D4596" t="str">
            <v>Thương tích bàn tay phức tạp</v>
          </cell>
        </row>
        <row r="4597">
          <cell r="B4597" t="str">
            <v>10.0862.0571</v>
          </cell>
          <cell r="C4597" t="str">
            <v>10.862</v>
          </cell>
          <cell r="D4597" t="str">
            <v>Phẫu thuật làm mỏm cụt ngón và đốt bàn ngón</v>
          </cell>
        </row>
        <row r="4598">
          <cell r="B4598" t="str">
            <v>10.0863.0534</v>
          </cell>
          <cell r="C4598" t="str">
            <v>10.863</v>
          </cell>
          <cell r="D4598" t="str">
            <v>Phẫu thuật cắt cụt cẳng tay, cánh tay</v>
          </cell>
        </row>
        <row r="4599">
          <cell r="B4599" t="str">
            <v>10.0864.0583</v>
          </cell>
          <cell r="C4599" t="str">
            <v>10.864</v>
          </cell>
          <cell r="D4599" t="str">
            <v>Phẫu thuật tháo khớp cổ tay</v>
          </cell>
        </row>
        <row r="4600">
          <cell r="B4600" t="str">
            <v>10.0865.0556</v>
          </cell>
          <cell r="C4600" t="str">
            <v>10.865</v>
          </cell>
          <cell r="D4600" t="str">
            <v>Phẫu thuật kết hợp xương gãy cổ chân</v>
          </cell>
        </row>
        <row r="4601">
          <cell r="B4601" t="str">
            <v>10.0866.0556</v>
          </cell>
          <cell r="C4601" t="str">
            <v>10.866</v>
          </cell>
          <cell r="D4601" t="str">
            <v>Phẫu thuật kết hợp xương gãy Pilon</v>
          </cell>
        </row>
        <row r="4602">
          <cell r="B4602" t="str">
            <v>10.0867.0556</v>
          </cell>
          <cell r="C4602" t="str">
            <v>10.867</v>
          </cell>
          <cell r="D4602" t="str">
            <v>Phẫu thuật kết hợp xương gãy xương sên và trật khớp</v>
          </cell>
        </row>
        <row r="4603">
          <cell r="B4603" t="str">
            <v>10.0868.0556</v>
          </cell>
          <cell r="C4603" t="str">
            <v>10.868</v>
          </cell>
          <cell r="D4603" t="str">
            <v>Phẫu thuật kết hợp xương gãy xương gót</v>
          </cell>
        </row>
        <row r="4604">
          <cell r="B4604" t="str">
            <v>10.0869.0548</v>
          </cell>
          <cell r="C4604" t="str">
            <v>10.869</v>
          </cell>
          <cell r="D4604" t="str">
            <v>Phẫu thuật kết hợp xương chấn thương Lisfranc và bàn chân giữa</v>
          </cell>
        </row>
        <row r="4605">
          <cell r="B4605" t="str">
            <v>10.0870.0556</v>
          </cell>
          <cell r="C4605" t="str">
            <v>10.870</v>
          </cell>
          <cell r="D4605" t="str">
            <v>Phẫu thuật kết hợp xương gãy xương đốt bàn và đốt ngón chân</v>
          </cell>
        </row>
        <row r="4606">
          <cell r="B4606" t="str">
            <v>10.0871.0548</v>
          </cell>
          <cell r="C4606" t="str">
            <v>10.871</v>
          </cell>
          <cell r="D4606" t="str">
            <v>Phẫu thuật kết hợp xương trật khớp cổ chân</v>
          </cell>
        </row>
        <row r="4607">
          <cell r="B4607" t="str">
            <v>10.0872.0548</v>
          </cell>
          <cell r="C4607" t="str">
            <v>10.872</v>
          </cell>
          <cell r="D4607" t="str">
            <v>Phẫu thuật kết hợp xương trật khớp dưới sên</v>
          </cell>
        </row>
        <row r="4608">
          <cell r="B4608" t="str">
            <v>10.0873.0548</v>
          </cell>
          <cell r="C4608" t="str">
            <v>10.873</v>
          </cell>
          <cell r="D4608" t="str">
            <v>Phẫu thuật kết hợp xương gãy trật khớp cổ chân ở trẻ em</v>
          </cell>
        </row>
        <row r="4609">
          <cell r="B4609" t="str">
            <v>10.0874.0571</v>
          </cell>
          <cell r="C4609" t="str">
            <v>10.874</v>
          </cell>
          <cell r="D4609" t="str">
            <v>Cụt chấn thương cổ và bàn chân</v>
          </cell>
        </row>
        <row r="4610">
          <cell r="B4610" t="str">
            <v>10.0875.0559</v>
          </cell>
          <cell r="C4610" t="str">
            <v>10.875</v>
          </cell>
          <cell r="D4610" t="str">
            <v>Phẫu thuật tổn thương gân chày trước</v>
          </cell>
        </row>
        <row r="4611">
          <cell r="B4611" t="str">
            <v>10.0876.0559</v>
          </cell>
          <cell r="C4611" t="str">
            <v>10.876</v>
          </cell>
          <cell r="D4611" t="str">
            <v>Phẫu thuật tổn thương gân duỗi dài ngón I</v>
          </cell>
        </row>
        <row r="4612">
          <cell r="B4612" t="str">
            <v>10.0877.0559</v>
          </cell>
          <cell r="C4612" t="str">
            <v>10.877</v>
          </cell>
          <cell r="D4612" t="str">
            <v>Phẫu thuật tổn thương gân Achille</v>
          </cell>
        </row>
        <row r="4613">
          <cell r="B4613" t="str">
            <v>10.0878.0559</v>
          </cell>
          <cell r="C4613" t="str">
            <v>10.878</v>
          </cell>
          <cell r="D4613" t="str">
            <v>Phẫu thuật tổn thương gân cơ mác bên</v>
          </cell>
        </row>
        <row r="4614">
          <cell r="B4614" t="str">
            <v>10.0879.0559</v>
          </cell>
          <cell r="C4614" t="str">
            <v>10.879</v>
          </cell>
          <cell r="D4614" t="str">
            <v>Phẫu thuật tổn thương gân gấp dài ngón I</v>
          </cell>
        </row>
        <row r="4615">
          <cell r="B4615" t="str">
            <v>10.0880.0559</v>
          </cell>
          <cell r="C4615" t="str">
            <v>10.880</v>
          </cell>
          <cell r="D4615" t="str">
            <v>Phẫu thuật tổn thương gân cơ chày sau</v>
          </cell>
        </row>
        <row r="4616">
          <cell r="B4616" t="str">
            <v>10.0881.0559</v>
          </cell>
          <cell r="C4616" t="str">
            <v>10.881</v>
          </cell>
          <cell r="D4616" t="str">
            <v>Phẫu thuật điều trị tổn thương gân cơ chóp xoay</v>
          </cell>
        </row>
        <row r="4617">
          <cell r="B4617" t="str">
            <v>10.0882.0559</v>
          </cell>
          <cell r="C4617" t="str">
            <v>10.882</v>
          </cell>
          <cell r="D4617" t="str">
            <v>Phẫu thuật đứt gân cơ nhị đầu</v>
          </cell>
        </row>
        <row r="4618">
          <cell r="B4618" t="str">
            <v>10.0883.0559</v>
          </cell>
          <cell r="C4618" t="str">
            <v>10.883</v>
          </cell>
          <cell r="D4618" t="str">
            <v>Phẫu thuật điều trị gân bánh chè</v>
          </cell>
        </row>
        <row r="4619">
          <cell r="B4619" t="str">
            <v>10.0884.0559</v>
          </cell>
          <cell r="C4619" t="str">
            <v>10.884</v>
          </cell>
          <cell r="D4619" t="str">
            <v>Phẫu thuật điều trị đứt gân cơ nhị đầu đùi</v>
          </cell>
        </row>
        <row r="4620">
          <cell r="B4620" t="str">
            <v>10.0885.0559</v>
          </cell>
          <cell r="C4620" t="str">
            <v>10.885</v>
          </cell>
          <cell r="D4620" t="str">
            <v>Phẫu thuật điều trị đứt gân Achille</v>
          </cell>
        </row>
        <row r="4621">
          <cell r="B4621" t="str">
            <v>10.0886.0559</v>
          </cell>
          <cell r="C4621" t="str">
            <v>10.886</v>
          </cell>
          <cell r="D4621" t="str">
            <v>Phẫu thuật điều trị đứt gân Achille tới muộn</v>
          </cell>
        </row>
        <row r="4622">
          <cell r="B4622" t="str">
            <v>10.0887.0572</v>
          </cell>
          <cell r="C4622" t="str">
            <v>10.887</v>
          </cell>
          <cell r="D4622" t="str">
            <v>Phẫu thuật điều trị tổn thương đám rối thần kinh cánh tay</v>
          </cell>
        </row>
        <row r="4623">
          <cell r="B4623" t="str">
            <v>10.0888.0559</v>
          </cell>
          <cell r="C4623" t="str">
            <v>10.888</v>
          </cell>
          <cell r="D4623" t="str">
            <v>Chuyển gân điều trị liệt đám rối thần kinh cánh tay</v>
          </cell>
        </row>
        <row r="4624">
          <cell r="B4624" t="str">
            <v>10.0889.0559</v>
          </cell>
          <cell r="C4624" t="str">
            <v>10.889</v>
          </cell>
          <cell r="D4624" t="str">
            <v>Chuyển gân điều trị liệt thần kinh mác chung</v>
          </cell>
        </row>
        <row r="4625">
          <cell r="B4625" t="str">
            <v>10.0890.0538</v>
          </cell>
          <cell r="C4625" t="str">
            <v>10.890</v>
          </cell>
          <cell r="D4625" t="str">
            <v>Phẫu thuật chỉnh hình cổ bàn chân sau bại liệt</v>
          </cell>
        </row>
        <row r="4626">
          <cell r="B4626" t="str">
            <v>10.0891.0538</v>
          </cell>
          <cell r="C4626" t="str">
            <v>10.891</v>
          </cell>
          <cell r="D4626" t="str">
            <v>Phẫu thuật chỉnh hình cổ bàn chân sau bại não</v>
          </cell>
        </row>
        <row r="4627">
          <cell r="B4627" t="str">
            <v>10.0892.0537</v>
          </cell>
          <cell r="C4627" t="str">
            <v>10.892</v>
          </cell>
          <cell r="D4627" t="str">
            <v>Phẫu thuật chỉnh hình bàn chân khoèo theo phương pháp PONESETI</v>
          </cell>
        </row>
        <row r="4628">
          <cell r="B4628" t="str">
            <v>10.0893.0573</v>
          </cell>
          <cell r="C4628" t="str">
            <v>10.893</v>
          </cell>
          <cell r="D4628" t="str">
            <v>Chuyễn vạt da cân - cơ cuống mạch liền</v>
          </cell>
        </row>
        <row r="4629">
          <cell r="B4629" t="str">
            <v>10.0894.0578</v>
          </cell>
          <cell r="C4629" t="str">
            <v>10.894</v>
          </cell>
          <cell r="D4629" t="str">
            <v>Ghép xương có cuống mạch nuôi</v>
          </cell>
        </row>
        <row r="4630">
          <cell r="B4630" t="str">
            <v>10.0895.0573</v>
          </cell>
          <cell r="C4630" t="str">
            <v>10.895</v>
          </cell>
          <cell r="D4630" t="str">
            <v>Chuyển vạt cân cơ cánh tay trước</v>
          </cell>
        </row>
        <row r="4631">
          <cell r="B4631" t="str">
            <v>10.0896.0556</v>
          </cell>
          <cell r="C4631" t="str">
            <v>10.896</v>
          </cell>
          <cell r="D4631" t="str">
            <v>Chỉnh sửa lệch trục chi (chân chữ X, O)</v>
          </cell>
        </row>
        <row r="4632">
          <cell r="B4632" t="str">
            <v>10.0897.0543</v>
          </cell>
          <cell r="C4632" t="str">
            <v>10.897</v>
          </cell>
          <cell r="D4632" t="str">
            <v>Trật khớp háng bẩm sinh</v>
          </cell>
        </row>
        <row r="4633">
          <cell r="B4633" t="str">
            <v>10.0898.0537</v>
          </cell>
          <cell r="C4633" t="str">
            <v>10.898</v>
          </cell>
          <cell r="D4633" t="str">
            <v>Phẫu thuật trật báng chè bẩm sinh</v>
          </cell>
        </row>
        <row r="4634">
          <cell r="B4634" t="str">
            <v>10.0899.0537</v>
          </cell>
          <cell r="C4634" t="str">
            <v>10.899</v>
          </cell>
          <cell r="D4634" t="str">
            <v>Phẫu thuật trật bánh chè mắc phải</v>
          </cell>
        </row>
        <row r="4635">
          <cell r="B4635" t="str">
            <v>10.0900.0550</v>
          </cell>
          <cell r="C4635" t="str">
            <v>10.900</v>
          </cell>
          <cell r="D4635" t="str">
            <v>Phẫu thuật xơ cứng gân cơ tứ đầu đùi</v>
          </cell>
        </row>
        <row r="4636">
          <cell r="B4636" t="str">
            <v>10.0901.0550</v>
          </cell>
          <cell r="C4636" t="str">
            <v>10.901</v>
          </cell>
          <cell r="D4636" t="str">
            <v>Phẫu thuật xơ cứng gân cơ tam đầu cánh tay</v>
          </cell>
        </row>
        <row r="4637">
          <cell r="B4637" t="str">
            <v>10.0902.0550</v>
          </cell>
          <cell r="C4637" t="str">
            <v>10.902</v>
          </cell>
          <cell r="D4637" t="str">
            <v>Phẫu thuật xơ cứng cơ ức đòn chũm</v>
          </cell>
        </row>
        <row r="4638">
          <cell r="B4638" t="str">
            <v>10.0903.0550</v>
          </cell>
          <cell r="C4638" t="str">
            <v>10.903</v>
          </cell>
          <cell r="D4638" t="str">
            <v>Phẫu thuật xơ cứng trật khớp gối</v>
          </cell>
        </row>
        <row r="4639">
          <cell r="B4639" t="str">
            <v>10.0904.0548</v>
          </cell>
          <cell r="C4639" t="str">
            <v>10.904</v>
          </cell>
          <cell r="D4639" t="str">
            <v>Phẫu thuật kết hợp xương gãy bong sụn tiếp đầu dưới xương cánh tay</v>
          </cell>
        </row>
        <row r="4640">
          <cell r="B4640" t="str">
            <v>10.0905.0556</v>
          </cell>
          <cell r="C4640" t="str">
            <v>10.905</v>
          </cell>
          <cell r="D4640" t="str">
            <v>Gãy thân xương cánh tay phẫu thuật phương pháp METAIZEUM</v>
          </cell>
        </row>
        <row r="4641">
          <cell r="B4641" t="str">
            <v>10.0906.0548</v>
          </cell>
          <cell r="C4641" t="str">
            <v>10.906</v>
          </cell>
          <cell r="D4641" t="str">
            <v>Phẫu thuật kết hợp xương bằng K.Wire điều trị gãy trên lồi cầu xương cánh tay</v>
          </cell>
        </row>
        <row r="4642">
          <cell r="B4642" t="str">
            <v>10.0907.0551</v>
          </cell>
          <cell r="C4642" t="str">
            <v>10.907</v>
          </cell>
          <cell r="D4642" t="str">
            <v>Phẫu thuật cứng gối theo phương pháp JUDET</v>
          </cell>
        </row>
        <row r="4643">
          <cell r="B4643" t="str">
            <v>10.0908.0556</v>
          </cell>
          <cell r="C4643" t="str">
            <v>10.908</v>
          </cell>
          <cell r="D4643" t="str">
            <v>Phẫu thuật kết hợp xương gãy trên lồi cầu xương cánh tay có tổn thương mạch và thần kinh</v>
          </cell>
        </row>
        <row r="4644">
          <cell r="B4644" t="str">
            <v>10.0909.0548</v>
          </cell>
          <cell r="C4644" t="str">
            <v>10.909</v>
          </cell>
          <cell r="D4644" t="str">
            <v>Phẫu thuật kết hợp xương gãy lồi cầu ngoài xương cánh tay</v>
          </cell>
        </row>
        <row r="4645">
          <cell r="B4645" t="str">
            <v>10.0910.0548</v>
          </cell>
          <cell r="C4645" t="str">
            <v>10.910</v>
          </cell>
          <cell r="D4645" t="str">
            <v>Phẫu thuật kết hợp xương gãy ròng rọc xương cánh tay</v>
          </cell>
        </row>
        <row r="4646">
          <cell r="B4646" t="str">
            <v>10.0911.0548</v>
          </cell>
          <cell r="C4646" t="str">
            <v>10.911</v>
          </cell>
          <cell r="D4646" t="str">
            <v>Phẫu thuật điều trị trật khớp khuỷu</v>
          </cell>
        </row>
        <row r="4647">
          <cell r="B4647" t="str">
            <v>10.0912.0556</v>
          </cell>
          <cell r="C4647" t="str">
            <v>10.912</v>
          </cell>
          <cell r="D4647" t="str">
            <v>Phẫu thuật kết hợp xương gãy phức tạp vùng khuỷu</v>
          </cell>
        </row>
        <row r="4648">
          <cell r="B4648" t="str">
            <v>10.0913.0556</v>
          </cell>
          <cell r="C4648" t="str">
            <v>10.913</v>
          </cell>
          <cell r="D4648" t="str">
            <v>Phẫu thuật kết hợp xương gãy Monteggia</v>
          </cell>
        </row>
        <row r="4649">
          <cell r="B4649" t="str">
            <v>10.0914.0556</v>
          </cell>
          <cell r="C4649" t="str">
            <v>10.914</v>
          </cell>
          <cell r="D4649" t="str">
            <v>Phẫu thuật kết hợp xương gãy đài quay (Gãy cổ xương quay)</v>
          </cell>
        </row>
        <row r="4650">
          <cell r="B4650" t="str">
            <v>10.0915.0556</v>
          </cell>
          <cell r="C4650" t="str">
            <v>10.915</v>
          </cell>
          <cell r="D4650" t="str">
            <v>Phẫu thuật kết hợp xương gãy 2 xương cẳng tay</v>
          </cell>
        </row>
        <row r="4651">
          <cell r="B4651" t="str">
            <v>10.0916.0543</v>
          </cell>
          <cell r="C4651" t="str">
            <v>10.916</v>
          </cell>
          <cell r="D4651" t="str">
            <v>Phẫu thuật trật khớp háng sau chấn thương</v>
          </cell>
        </row>
        <row r="4652">
          <cell r="B4652" t="str">
            <v>10.0917.0556</v>
          </cell>
          <cell r="C4652" t="str">
            <v>10.917</v>
          </cell>
          <cell r="D4652" t="str">
            <v>Phẫu thuật kết hợp xương gãy thân xương đùi</v>
          </cell>
        </row>
        <row r="4653">
          <cell r="B4653" t="str">
            <v>10.0918.0556</v>
          </cell>
          <cell r="C4653" t="str">
            <v>10.918</v>
          </cell>
          <cell r="D4653" t="str">
            <v>Phẫu thuật kết hợp xương gãy đầu dưới xương đùi</v>
          </cell>
        </row>
        <row r="4654">
          <cell r="B4654" t="str">
            <v>10.0919.0556</v>
          </cell>
          <cell r="C4654" t="str">
            <v>10.919</v>
          </cell>
          <cell r="D4654" t="str">
            <v>Phẫu thuật kết hợp xương gãy bong sụn tiếp vùng khớp gối</v>
          </cell>
        </row>
        <row r="4655">
          <cell r="B4655" t="str">
            <v>10.0920.0556</v>
          </cell>
          <cell r="C4655" t="str">
            <v>10.920</v>
          </cell>
          <cell r="D4655" t="str">
            <v>Phẫu thuật kết hợp xương gãy thân xương cẳng chân</v>
          </cell>
        </row>
        <row r="4656">
          <cell r="B4656" t="str">
            <v>10.0921.0556</v>
          </cell>
          <cell r="C4656" t="str">
            <v>10.921</v>
          </cell>
          <cell r="D4656" t="str">
            <v>Phẫu thuật kết hợp xương gãy bong sụn tiếp đầu dưới xương chày</v>
          </cell>
        </row>
        <row r="4657">
          <cell r="B4657" t="str">
            <v>10.0922.0556</v>
          </cell>
          <cell r="C4657" t="str">
            <v>10.922</v>
          </cell>
          <cell r="D4657" t="str">
            <v>Phẫu thuật sữa chữa di chứng gãy, bong sụn tiếp vùng cổ chân</v>
          </cell>
        </row>
        <row r="4658">
          <cell r="B4658" t="str">
            <v>10.0923.0556</v>
          </cell>
          <cell r="C4658" t="str">
            <v>10.923</v>
          </cell>
          <cell r="D4658" t="str">
            <v>Phẫu thuật kết hợp xương gãy bong sụn vùng cổ xương đùi</v>
          </cell>
        </row>
        <row r="4659">
          <cell r="B4659" t="str">
            <v>10.0924.0556</v>
          </cell>
          <cell r="C4659" t="str">
            <v>10.924</v>
          </cell>
          <cell r="D4659" t="str">
            <v>Phẫu thuật kết hợp xương gãy sụn tăng trưởng ở đầu xương</v>
          </cell>
        </row>
        <row r="4660">
          <cell r="B4660" t="str">
            <v>10.0925.0556</v>
          </cell>
          <cell r="C4660" t="str">
            <v>10.925</v>
          </cell>
          <cell r="D4660" t="str">
            <v>Phẫu thuật kết hợp xương gãy xương bệnh lý</v>
          </cell>
        </row>
        <row r="4661">
          <cell r="B4661" t="str">
            <v>10.0926.0556</v>
          </cell>
          <cell r="C4661" t="str">
            <v>10.926</v>
          </cell>
          <cell r="D4661" t="str">
            <v>Phẫu thuật chỉnh sửa sau gãy xương Cal lệch xương</v>
          </cell>
        </row>
        <row r="4662">
          <cell r="B4662" t="str">
            <v>10.0927.0544</v>
          </cell>
          <cell r="C4662" t="str">
            <v>10.927</v>
          </cell>
          <cell r="D4662" t="str">
            <v>Phẫu thuật thay khớp gối bán phần</v>
          </cell>
        </row>
        <row r="4663">
          <cell r="B4663" t="str">
            <v>10.0928.0550</v>
          </cell>
          <cell r="C4663" t="str">
            <v>10.928</v>
          </cell>
          <cell r="D4663" t="str">
            <v>Phẫu thuật tạo hình điều trị cứng gối sau chấn thương</v>
          </cell>
        </row>
        <row r="4664">
          <cell r="B4664" t="str">
            <v>10.0929.0547</v>
          </cell>
          <cell r="C4664" t="str">
            <v>10.929</v>
          </cell>
          <cell r="D4664" t="str">
            <v>Phẫu thuật thay toàn bộ khớp háng</v>
          </cell>
        </row>
        <row r="4665">
          <cell r="B4665" t="str">
            <v>10.0930.0545</v>
          </cell>
          <cell r="C4665" t="str">
            <v>10.930</v>
          </cell>
          <cell r="D4665" t="str">
            <v>Phẫu thuật thay khớp háng bán phần</v>
          </cell>
        </row>
        <row r="4666">
          <cell r="B4666" t="str">
            <v>10.0930.0543</v>
          </cell>
          <cell r="C4666" t="str">
            <v>10.930</v>
          </cell>
          <cell r="D4666" t="str">
            <v>Phẫu thuật thay khớp háng bán phần</v>
          </cell>
        </row>
        <row r="4667">
          <cell r="B4667" t="str">
            <v>10.0931.0554</v>
          </cell>
          <cell r="C4667" t="str">
            <v>10.931</v>
          </cell>
          <cell r="D4667" t="str">
            <v>Phẫu thuật thay đoạn xương ghép bảo quản bằng kỹ thuật cao</v>
          </cell>
        </row>
        <row r="4668">
          <cell r="B4668" t="str">
            <v>10.0932.0557</v>
          </cell>
          <cell r="C4668" t="str">
            <v>10.932</v>
          </cell>
          <cell r="D4668" t="str">
            <v>Phẫu thuật kết hợp xương trên màn hình tăng sáng</v>
          </cell>
        </row>
        <row r="4669">
          <cell r="B4669" t="str">
            <v>10.0933.0552</v>
          </cell>
          <cell r="C4669" t="str">
            <v>10.933</v>
          </cell>
          <cell r="D4669" t="str">
            <v>Phẫu thuật ghép chi</v>
          </cell>
        </row>
        <row r="4670">
          <cell r="B4670" t="str">
            <v>10.0934.0563</v>
          </cell>
          <cell r="C4670" t="str">
            <v>10.934</v>
          </cell>
          <cell r="D4670" t="str">
            <v>Rút đinh/tháo phương tiện kết hợp xương</v>
          </cell>
        </row>
        <row r="4671">
          <cell r="B4671" t="str">
            <v>10.0935.0555</v>
          </cell>
          <cell r="C4671" t="str">
            <v>10.935</v>
          </cell>
          <cell r="D4671" t="str">
            <v>Phẫu thuật kéo dài chi</v>
          </cell>
        </row>
        <row r="4672">
          <cell r="B4672" t="str">
            <v>10.0936.0573</v>
          </cell>
          <cell r="C4672" t="str">
            <v>10.936</v>
          </cell>
          <cell r="D4672" t="str">
            <v>Phẫu thuật tạo hình bằng các vạt da có cuống mạch liền</v>
          </cell>
        </row>
        <row r="4673">
          <cell r="B4673" t="str">
            <v>10.0937.0537</v>
          </cell>
          <cell r="C4673" t="str">
            <v>10.937</v>
          </cell>
          <cell r="D4673" t="str">
            <v>Phẫu thuật chỉnh bàn chân khèo</v>
          </cell>
        </row>
        <row r="4674">
          <cell r="B4674" t="str">
            <v>10.0938.0540</v>
          </cell>
          <cell r="C4674" t="str">
            <v>10.938</v>
          </cell>
          <cell r="D4674" t="str">
            <v>Phẫu thuật làm vận động khớp gối</v>
          </cell>
        </row>
        <row r="4675">
          <cell r="B4675" t="str">
            <v>10.0939.0539</v>
          </cell>
          <cell r="C4675" t="str">
            <v>10.939</v>
          </cell>
          <cell r="D4675" t="str">
            <v>Phẫu thuật đóng cứng khớp cổ chân</v>
          </cell>
        </row>
        <row r="4676">
          <cell r="B4676" t="str">
            <v>10.0940.0579</v>
          </cell>
          <cell r="C4676" t="str">
            <v>10.940</v>
          </cell>
          <cell r="D4676" t="str">
            <v>Phẫu thuật vi phẫu nối mạch chi</v>
          </cell>
        </row>
        <row r="4677">
          <cell r="B4677" t="str">
            <v>10.0941.0556</v>
          </cell>
          <cell r="C4677" t="str">
            <v>10.941</v>
          </cell>
          <cell r="D4677" t="str">
            <v>Phẫu thuật sửa trục chi (kết hợp xương bằng nẹp vis, Champon, Kim K.Wire)</v>
          </cell>
        </row>
        <row r="4678">
          <cell r="B4678" t="str">
            <v>10.0942.0534</v>
          </cell>
          <cell r="C4678" t="str">
            <v>10.942</v>
          </cell>
          <cell r="D4678" t="str">
            <v>Phẫu thuật cắt cụt chi</v>
          </cell>
        </row>
        <row r="4679">
          <cell r="B4679" t="str">
            <v>10.0943.0534</v>
          </cell>
          <cell r="C4679" t="str">
            <v>10.943</v>
          </cell>
          <cell r="D4679" t="str">
            <v>Phẫu thuật tháo khớp chi</v>
          </cell>
        </row>
        <row r="4680">
          <cell r="B4680" t="str">
            <v>10.0944.0550</v>
          </cell>
          <cell r="C4680" t="str">
            <v>10.944</v>
          </cell>
          <cell r="D4680" t="str">
            <v>Phẫu thuật xơ cứng đơn giản</v>
          </cell>
        </row>
        <row r="4681">
          <cell r="B4681" t="str">
            <v>10.0945.0550</v>
          </cell>
          <cell r="C4681" t="str">
            <v>10.945</v>
          </cell>
          <cell r="D4681" t="str">
            <v>Phẫu thuật xơ cứng phức tạp</v>
          </cell>
        </row>
        <row r="4682">
          <cell r="B4682" t="str">
            <v>10.0946.0538</v>
          </cell>
          <cell r="C4682" t="str">
            <v>10.946</v>
          </cell>
          <cell r="D4682" t="str">
            <v>Phẫu thuật chuyển gân chi (Chuyển gân chày sau, chày trước, cơ mác bên dài)</v>
          </cell>
        </row>
        <row r="4683">
          <cell r="B4683" t="str">
            <v>10.0947.0571</v>
          </cell>
          <cell r="C4683" t="str">
            <v>10.947</v>
          </cell>
          <cell r="D4683" t="str">
            <v>Phẫu thuật lấy xương chết, nạo viêm</v>
          </cell>
        </row>
        <row r="4684">
          <cell r="B4684" t="str">
            <v>10.0948.0548</v>
          </cell>
          <cell r="C4684" t="str">
            <v>10.948</v>
          </cell>
          <cell r="D4684" t="str">
            <v>Phẫu thuật đặt lại khớp găm kim cổ xương cánh tay</v>
          </cell>
        </row>
        <row r="4685">
          <cell r="B4685" t="str">
            <v>10.0949.0548</v>
          </cell>
          <cell r="C4685" t="str">
            <v>10.949</v>
          </cell>
          <cell r="D4685" t="str">
            <v>Phẫu thuật đặt lại khớp, găm kim cố định (buộc vòng chỉ thép)</v>
          </cell>
        </row>
        <row r="4686">
          <cell r="B4686" t="str">
            <v>10.0950.0549</v>
          </cell>
          <cell r="C4686" t="str">
            <v>10.950</v>
          </cell>
          <cell r="D4686" t="str">
            <v>Phẫu thuật làm cứng khớp gối</v>
          </cell>
        </row>
        <row r="4687">
          <cell r="B4687" t="str">
            <v>10.0951.0551</v>
          </cell>
          <cell r="C4687" t="str">
            <v>10.951</v>
          </cell>
          <cell r="D4687" t="str">
            <v>Phẫu thuật gỡ dính khớp gối</v>
          </cell>
        </row>
        <row r="4688">
          <cell r="B4688" t="str">
            <v>10.0952.0571</v>
          </cell>
          <cell r="C4688" t="str">
            <v>10.952</v>
          </cell>
          <cell r="D4688" t="str">
            <v>Phẫu thuật sửa mỏm cụt chi</v>
          </cell>
        </row>
        <row r="4689">
          <cell r="B4689" t="str">
            <v>10.0953.0571</v>
          </cell>
          <cell r="C4689" t="str">
            <v>10.953</v>
          </cell>
          <cell r="D4689" t="str">
            <v>Phẫu thuật sửa mỏm cụt ngón tay/ngón chân (1 ngón)</v>
          </cell>
        </row>
        <row r="4690">
          <cell r="B4690" t="str">
            <v>10.0954.0576</v>
          </cell>
          <cell r="C4690" t="str">
            <v>10.954</v>
          </cell>
          <cell r="D4690" t="str">
            <v>Phẫu thuật vết thương phần mềm đơn giản/rách da đầu</v>
          </cell>
        </row>
        <row r="4691">
          <cell r="B4691" t="str">
            <v>10.0955.0577</v>
          </cell>
          <cell r="C4691" t="str">
            <v>10.955</v>
          </cell>
          <cell r="D4691" t="str">
            <v>Phẫu thuật vết thương phần mềm phức tạp</v>
          </cell>
        </row>
        <row r="4692">
          <cell r="B4692" t="str">
            <v>10.0956.0551</v>
          </cell>
          <cell r="C4692" t="str">
            <v>10.956</v>
          </cell>
          <cell r="D4692" t="str">
            <v>Phẫu thuật làm sạch ổ khớp</v>
          </cell>
        </row>
        <row r="4693">
          <cell r="B4693" t="str">
            <v>10.0958.0549</v>
          </cell>
          <cell r="C4693" t="str">
            <v>10.958</v>
          </cell>
          <cell r="D4693" t="str">
            <v>Phẫu thuật đóng cứng khớp khác</v>
          </cell>
        </row>
        <row r="4694">
          <cell r="B4694" t="str">
            <v>10.0959.0573</v>
          </cell>
          <cell r="C4694" t="str">
            <v>10.959</v>
          </cell>
          <cell r="D4694" t="str">
            <v>Phẫu thuật chuyển da, cơ che phủ</v>
          </cell>
        </row>
        <row r="4695">
          <cell r="B4695" t="str">
            <v>10.0961.0575</v>
          </cell>
          <cell r="C4695" t="str">
            <v>10.961</v>
          </cell>
          <cell r="D4695" t="str">
            <v>Phẫu thuật vá da diện tích từ 5-10cm²</v>
          </cell>
        </row>
        <row r="4696">
          <cell r="B4696" t="str">
            <v>10.0962.0574</v>
          </cell>
          <cell r="C4696" t="str">
            <v>10.962</v>
          </cell>
          <cell r="D4696" t="str">
            <v>Phẫu thuật vá da diện tích &gt;10cm²</v>
          </cell>
        </row>
        <row r="4697">
          <cell r="B4697" t="str">
            <v>10.0963.0559</v>
          </cell>
          <cell r="C4697" t="str">
            <v>10.963</v>
          </cell>
          <cell r="D4697" t="str">
            <v>Phẫu thuật nối gân duỗi/ kéo dài gân(1 gân)</v>
          </cell>
        </row>
        <row r="4698">
          <cell r="B4698" t="str">
            <v>10.0964.0559</v>
          </cell>
          <cell r="C4698" t="str">
            <v>10.964</v>
          </cell>
          <cell r="D4698" t="str">
            <v>Phẫu thuật nối gân gấp/ kéo dài gân (1 gân)</v>
          </cell>
        </row>
        <row r="4699">
          <cell r="B4699" t="str">
            <v>10.0965.0344</v>
          </cell>
          <cell r="C4699" t="str">
            <v>10.965</v>
          </cell>
          <cell r="D4699" t="str">
            <v>Phẫu thuật giải ép thần kinh (ống cổ tay, Khuỷu…)</v>
          </cell>
        </row>
        <row r="4700">
          <cell r="B4700" t="str">
            <v>10.0966.0572</v>
          </cell>
          <cell r="C4700" t="str">
            <v>10.966</v>
          </cell>
          <cell r="D4700" t="str">
            <v>Phẫu thuật nối thần kinh (1 dây)</v>
          </cell>
        </row>
        <row r="4701">
          <cell r="B4701" t="str">
            <v>10.0967.0558</v>
          </cell>
          <cell r="C4701" t="str">
            <v>10.967</v>
          </cell>
          <cell r="D4701" t="str">
            <v>Phẫu thuật lấy bỏ u xương</v>
          </cell>
        </row>
        <row r="4702">
          <cell r="B4702" t="str">
            <v>10.0968.0553</v>
          </cell>
          <cell r="C4702" t="str">
            <v>10.968</v>
          </cell>
          <cell r="D4702" t="str">
            <v>Phẫu thuật ghép xương tự thân</v>
          </cell>
        </row>
        <row r="4703">
          <cell r="B4703" t="str">
            <v>10.0969.0553</v>
          </cell>
          <cell r="C4703" t="str">
            <v>10.969</v>
          </cell>
          <cell r="D4703" t="str">
            <v>Phẫu thuật ghép xương nhân tạo</v>
          </cell>
        </row>
        <row r="4704">
          <cell r="B4704" t="str">
            <v>10.0971.0558</v>
          </cell>
          <cell r="C4704" t="str">
            <v>10.971</v>
          </cell>
          <cell r="D4704" t="str">
            <v>Lấy u xương (ghép xi măng)</v>
          </cell>
        </row>
        <row r="4705">
          <cell r="B4705" t="str">
            <v>10.0972.0407</v>
          </cell>
          <cell r="C4705" t="str">
            <v>10.972</v>
          </cell>
          <cell r="D4705" t="str">
            <v>Phẫu thuật U máu</v>
          </cell>
        </row>
        <row r="4706">
          <cell r="B4706" t="str">
            <v>10.0973.0551</v>
          </cell>
          <cell r="C4706" t="str">
            <v>10.973</v>
          </cell>
          <cell r="D4706" t="str">
            <v>Phẫu thuật gỡ dính gân gấp</v>
          </cell>
        </row>
        <row r="4707">
          <cell r="B4707" t="str">
            <v>10.0974.0551</v>
          </cell>
          <cell r="C4707" t="str">
            <v>10.974</v>
          </cell>
          <cell r="D4707" t="str">
            <v>Phẫu thuật gỡ dính gân duỗi</v>
          </cell>
        </row>
        <row r="4708">
          <cell r="B4708" t="str">
            <v>10.0975.0551</v>
          </cell>
          <cell r="C4708" t="str">
            <v>10.975</v>
          </cell>
          <cell r="D4708" t="str">
            <v>Phẫu thuật gỡ dính thần kinh</v>
          </cell>
        </row>
        <row r="4709">
          <cell r="B4709" t="str">
            <v>10.0976.0344</v>
          </cell>
          <cell r="C4709" t="str">
            <v>10.976</v>
          </cell>
          <cell r="D4709" t="str">
            <v>Phẫu thuật chuyển giường thần kinh trụ</v>
          </cell>
        </row>
        <row r="4710">
          <cell r="B4710" t="str">
            <v>10.0979.0571</v>
          </cell>
          <cell r="C4710" t="str">
            <v>10.979</v>
          </cell>
          <cell r="D4710" t="str">
            <v>Phẫu thuật viêm xương</v>
          </cell>
        </row>
        <row r="4711">
          <cell r="B4711" t="str">
            <v>10.0980.0571</v>
          </cell>
          <cell r="C4711" t="str">
            <v>10.980</v>
          </cell>
          <cell r="D4711" t="str">
            <v>Phẫu thuật nạo viêm + lấy xương chết</v>
          </cell>
        </row>
        <row r="4712">
          <cell r="B4712" t="str">
            <v>10.0982.0551</v>
          </cell>
          <cell r="C4712" t="str">
            <v>10.982</v>
          </cell>
          <cell r="D4712" t="str">
            <v>Phẫu thuật viên tấy bao hoạt dịch bàn tay</v>
          </cell>
        </row>
        <row r="4713">
          <cell r="B4713" t="str">
            <v>10.0983.0551</v>
          </cell>
          <cell r="C4713" t="str">
            <v>10.983</v>
          </cell>
          <cell r="D4713" t="str">
            <v>Phẫu thuật vết thương khớp</v>
          </cell>
        </row>
        <row r="4714">
          <cell r="B4714" t="str">
            <v>10.0984.0563</v>
          </cell>
          <cell r="C4714" t="str">
            <v>10.984</v>
          </cell>
          <cell r="D4714" t="str">
            <v>Phẫu thuật rút nẹp, dụng cụ kết hợp xương</v>
          </cell>
        </row>
        <row r="4715">
          <cell r="B4715" t="str">
            <v>10.0985.0519</v>
          </cell>
          <cell r="C4715" t="str">
            <v>10.985</v>
          </cell>
          <cell r="D4715" t="str">
            <v>Nắn, bó bột giai đoạn trong hội chứng Volkmann</v>
          </cell>
        </row>
        <row r="4716">
          <cell r="B4716" t="str">
            <v>10.0985.0520</v>
          </cell>
          <cell r="C4716" t="str">
            <v>10.985</v>
          </cell>
          <cell r="D4716" t="str">
            <v>Nắn, bó bột giai đoạn trong hội chứng Volkmann</v>
          </cell>
        </row>
        <row r="4717">
          <cell r="B4717" t="str">
            <v>10.0986.0529</v>
          </cell>
          <cell r="C4717" t="str">
            <v>10.986</v>
          </cell>
          <cell r="D4717" t="str">
            <v>Nắn, bó bột gãy cổ xương đùi, vỡ ổ cối và trật khớp háng</v>
          </cell>
        </row>
        <row r="4718">
          <cell r="B4718" t="str">
            <v>10.0986.0530</v>
          </cell>
          <cell r="C4718" t="str">
            <v>10.986</v>
          </cell>
          <cell r="D4718" t="str">
            <v>Nắn, bó bột gãy cổ xương đùi, vỡ ổ cối và trật khớp háng</v>
          </cell>
        </row>
        <row r="4719">
          <cell r="B4719" t="str">
            <v>10.0987.0525</v>
          </cell>
          <cell r="C4719" t="str">
            <v>10.987</v>
          </cell>
          <cell r="D4719" t="str">
            <v>Nắn, bó bột chỉnh hình chân chữ 0</v>
          </cell>
        </row>
        <row r="4720">
          <cell r="B4720" t="str">
            <v>10.0987.0526</v>
          </cell>
          <cell r="C4720" t="str">
            <v>10.987</v>
          </cell>
          <cell r="D4720" t="str">
            <v>Nắn, bó bột chỉnh hình chân chữ 0</v>
          </cell>
        </row>
        <row r="4721">
          <cell r="B4721" t="str">
            <v>10.0988.0525</v>
          </cell>
          <cell r="C4721" t="str">
            <v>10.988</v>
          </cell>
          <cell r="D4721" t="str">
            <v>Nắn, bó bột chỉnh hình chân chữ X</v>
          </cell>
        </row>
        <row r="4722">
          <cell r="B4722" t="str">
            <v>10.0988.0526</v>
          </cell>
          <cell r="C4722" t="str">
            <v>10.988</v>
          </cell>
          <cell r="D4722" t="str">
            <v>Nắn, bó bột chỉnh hình chân chữ X</v>
          </cell>
        </row>
        <row r="4723">
          <cell r="B4723" t="str">
            <v>10.0989.0529</v>
          </cell>
          <cell r="C4723" t="str">
            <v>10.989</v>
          </cell>
          <cell r="D4723" t="str">
            <v>Nắn, bó bột gãy 1/3 trên xương đùi</v>
          </cell>
        </row>
        <row r="4724">
          <cell r="B4724" t="str">
            <v>10.0989.0530</v>
          </cell>
          <cell r="C4724" t="str">
            <v>10.989</v>
          </cell>
          <cell r="D4724" t="str">
            <v>Nắn, bó bột gãy 1/3 trên xương đùi</v>
          </cell>
        </row>
        <row r="4725">
          <cell r="B4725" t="str">
            <v>10.0990.0530</v>
          </cell>
          <cell r="C4725" t="str">
            <v>10.990</v>
          </cell>
          <cell r="D4725" t="str">
            <v>Nắn, bó bột gãy 1/3 dưới xương đùi</v>
          </cell>
        </row>
        <row r="4726">
          <cell r="B4726" t="str">
            <v>10.0990.0529</v>
          </cell>
          <cell r="C4726" t="str">
            <v>10.990</v>
          </cell>
          <cell r="D4726" t="str">
            <v>Nắn, bó bột gãy 1/3 dưới xương đùi</v>
          </cell>
        </row>
        <row r="4727">
          <cell r="B4727" t="str">
            <v>10.0991.0523</v>
          </cell>
          <cell r="C4727" t="str">
            <v>10.991</v>
          </cell>
          <cell r="D4727" t="str">
            <v>Nắn, bó bột trật khớp háng bẩm sinh</v>
          </cell>
        </row>
        <row r="4728">
          <cell r="B4728" t="str">
            <v>10.0991.0524</v>
          </cell>
          <cell r="C4728" t="str">
            <v>10.991</v>
          </cell>
          <cell r="D4728" t="str">
            <v>Nắn, bó bột trật khớp háng bẩm sinh</v>
          </cell>
        </row>
        <row r="4729">
          <cell r="B4729" t="str">
            <v>10.0992.0529</v>
          </cell>
          <cell r="C4729" t="str">
            <v>10.992</v>
          </cell>
          <cell r="D4729" t="str">
            <v>Bột Corset Minerve,Cravate</v>
          </cell>
        </row>
        <row r="4730">
          <cell r="B4730" t="str">
            <v>10.0992.0530</v>
          </cell>
          <cell r="C4730" t="str">
            <v>10.992</v>
          </cell>
          <cell r="D4730" t="str">
            <v>Bột Corset Minerve,Cravate</v>
          </cell>
        </row>
        <row r="4731">
          <cell r="B4731" t="str">
            <v>10.0993.0515</v>
          </cell>
          <cell r="C4731" t="str">
            <v>10.993</v>
          </cell>
          <cell r="D4731" t="str">
            <v>Nắn, bó bột gãy xương hàm</v>
          </cell>
        </row>
        <row r="4732">
          <cell r="B4732" t="str">
            <v>10.0993.0516</v>
          </cell>
          <cell r="C4732" t="str">
            <v>10.993</v>
          </cell>
          <cell r="D4732" t="str">
            <v>Nắn, bó bột gãy xương hàm</v>
          </cell>
        </row>
        <row r="4733">
          <cell r="B4733" t="str">
            <v>10.0994.0529</v>
          </cell>
          <cell r="C4733" t="str">
            <v>10.994</v>
          </cell>
          <cell r="D4733" t="str">
            <v>Nắn, bó bột cột sống</v>
          </cell>
        </row>
        <row r="4734">
          <cell r="B4734" t="str">
            <v>10.0994.0530</v>
          </cell>
          <cell r="C4734" t="str">
            <v>10.994</v>
          </cell>
          <cell r="D4734" t="str">
            <v>Nắn, bó bột cột sống</v>
          </cell>
        </row>
        <row r="4735">
          <cell r="B4735" t="str">
            <v>10.0995.0517</v>
          </cell>
          <cell r="C4735" t="str">
            <v>10.995</v>
          </cell>
          <cell r="D4735" t="str">
            <v>Nắn, bó bột trật khớp vai</v>
          </cell>
        </row>
        <row r="4736">
          <cell r="B4736" t="str">
            <v>10.0995.0518</v>
          </cell>
          <cell r="C4736" t="str">
            <v>10.995</v>
          </cell>
          <cell r="D4736" t="str">
            <v>Nắn, bó bột trật khớp vai</v>
          </cell>
        </row>
        <row r="4737">
          <cell r="B4737" t="str">
            <v>10.0996.0515</v>
          </cell>
          <cell r="C4737" t="str">
            <v>10.996</v>
          </cell>
          <cell r="D4737" t="str">
            <v>Nắn, bó bột gãy xương đòn</v>
          </cell>
        </row>
        <row r="4738">
          <cell r="B4738" t="str">
            <v>10.0996.0516</v>
          </cell>
          <cell r="C4738" t="str">
            <v>10.996</v>
          </cell>
          <cell r="D4738" t="str">
            <v>Nắn, bó bột gãy xương đòn</v>
          </cell>
        </row>
        <row r="4739">
          <cell r="B4739" t="str">
            <v>10.0997.0527</v>
          </cell>
          <cell r="C4739" t="str">
            <v>10.997</v>
          </cell>
          <cell r="D4739" t="str">
            <v>Nắn, bó bột gãy 1/3 trên thân xương cánh tay</v>
          </cell>
        </row>
        <row r="4740">
          <cell r="B4740" t="str">
            <v>10.0997.0528</v>
          </cell>
          <cell r="C4740" t="str">
            <v>10.997</v>
          </cell>
          <cell r="D4740" t="str">
            <v>Nắn, bó bột gãy 1/3 trên thân xương cánh tay</v>
          </cell>
        </row>
        <row r="4741">
          <cell r="B4741" t="str">
            <v>10.0998.0527</v>
          </cell>
          <cell r="C4741" t="str">
            <v>10.998</v>
          </cell>
          <cell r="D4741" t="str">
            <v>Nắn, bó bột gãy 1/3 giữa thân xương cánh tay</v>
          </cell>
        </row>
        <row r="4742">
          <cell r="B4742" t="str">
            <v>10.0998.0528</v>
          </cell>
          <cell r="C4742" t="str">
            <v>10.998</v>
          </cell>
          <cell r="D4742" t="str">
            <v>Nắn, bó bột gãy 1/3 giữa thân xương cánh tay</v>
          </cell>
        </row>
        <row r="4743">
          <cell r="B4743" t="str">
            <v>10.0999.0527</v>
          </cell>
          <cell r="C4743" t="str">
            <v>10.999</v>
          </cell>
          <cell r="D4743" t="str">
            <v>Nắn, bó bột gãy 1/3 dưới thân xương cánh tay</v>
          </cell>
        </row>
        <row r="4744">
          <cell r="B4744" t="str">
            <v>10.0999.0528</v>
          </cell>
          <cell r="C4744" t="str">
            <v>10.999</v>
          </cell>
          <cell r="D4744" t="str">
            <v>Nắn, bó bột gãy 1/3 dưới thân xương cánh tay</v>
          </cell>
        </row>
        <row r="4745">
          <cell r="B4745" t="str">
            <v>10.1000.0515</v>
          </cell>
          <cell r="C4745" t="str">
            <v>10.1000</v>
          </cell>
          <cell r="D4745" t="str">
            <v>Nắn, bó bột trật khớp khuỷu</v>
          </cell>
        </row>
        <row r="4746">
          <cell r="B4746" t="str">
            <v>10.1000.0516</v>
          </cell>
          <cell r="C4746" t="str">
            <v>10.1000</v>
          </cell>
          <cell r="D4746" t="str">
            <v>Nắn, bó bột trật khớp khuỷu</v>
          </cell>
        </row>
        <row r="4747">
          <cell r="B4747" t="str">
            <v>10.1001.0515</v>
          </cell>
          <cell r="C4747" t="str">
            <v>10.1001</v>
          </cell>
          <cell r="D4747" t="str">
            <v>Nắn, bó bột bong sụn tiếp khớp khuỷu, khớp cổ tay</v>
          </cell>
        </row>
        <row r="4748">
          <cell r="B4748" t="str">
            <v>10.1001.0516</v>
          </cell>
          <cell r="C4748" t="str">
            <v>10.1001</v>
          </cell>
          <cell r="D4748" t="str">
            <v>Nắn, bó bột bong sụn tiếp khớp khuỷu, khớp cổ tay</v>
          </cell>
        </row>
        <row r="4749">
          <cell r="B4749" t="str">
            <v>10.1002.0527</v>
          </cell>
          <cell r="C4749" t="str">
            <v>10.1002</v>
          </cell>
          <cell r="D4749" t="str">
            <v>Nắn, bó bột gãy cổ xương cánh tay</v>
          </cell>
        </row>
        <row r="4750">
          <cell r="B4750" t="str">
            <v>10.1002.0528</v>
          </cell>
          <cell r="C4750" t="str">
            <v>10.1002</v>
          </cell>
          <cell r="D4750" t="str">
            <v>Nắn, bó bột gãy cổ xương cánh tay</v>
          </cell>
        </row>
        <row r="4751">
          <cell r="B4751" t="str">
            <v>10.1003.0527</v>
          </cell>
          <cell r="C4751" t="str">
            <v>10.1003</v>
          </cell>
          <cell r="D4751" t="str">
            <v>Nắn, bó bột gãy trên lồi cầu xương cánh tay trẻ em độ III và độ IV</v>
          </cell>
        </row>
        <row r="4752">
          <cell r="B4752" t="str">
            <v>10.1003.0528</v>
          </cell>
          <cell r="C4752" t="str">
            <v>10.1003</v>
          </cell>
          <cell r="D4752" t="str">
            <v>Nắn, bó bột gãy trên lồi cầu xương cánh tay trẻ em độ III và độ IV</v>
          </cell>
        </row>
        <row r="4753">
          <cell r="B4753" t="str">
            <v>10.1004.0528</v>
          </cell>
          <cell r="C4753" t="str">
            <v>10.1004</v>
          </cell>
          <cell r="D4753" t="str">
            <v>Nắn, bó bột gãy 1/3 trên hai xương cẳng tay</v>
          </cell>
        </row>
        <row r="4754">
          <cell r="B4754" t="str">
            <v>10.1004.0527</v>
          </cell>
          <cell r="C4754" t="str">
            <v>10.1004</v>
          </cell>
          <cell r="D4754" t="str">
            <v>Nắn, bó bột gãy 1/3 trên hai xương cẳng tay</v>
          </cell>
        </row>
        <row r="4755">
          <cell r="B4755" t="str">
            <v>10.1005.0527</v>
          </cell>
          <cell r="C4755" t="str">
            <v>10.1005</v>
          </cell>
          <cell r="D4755" t="str">
            <v>Nắn, bó bột gãy 1/3 giữa hai xương cẳng tay</v>
          </cell>
        </row>
        <row r="4756">
          <cell r="B4756" t="str">
            <v>10.1005.0528</v>
          </cell>
          <cell r="C4756" t="str">
            <v>10.1005</v>
          </cell>
          <cell r="D4756" t="str">
            <v>Nắn, bó bột gãy 1/3 giữa hai xương cẳng tay</v>
          </cell>
        </row>
        <row r="4757">
          <cell r="B4757" t="str">
            <v>10.1006.0527</v>
          </cell>
          <cell r="C4757" t="str">
            <v>10.1006</v>
          </cell>
          <cell r="D4757" t="str">
            <v>Nắn, bó bột gãy 1/3 dưới hai xương cẳng tay</v>
          </cell>
        </row>
        <row r="4758">
          <cell r="B4758" t="str">
            <v>10.1006.0528</v>
          </cell>
          <cell r="C4758" t="str">
            <v>10.1006</v>
          </cell>
          <cell r="D4758" t="str">
            <v>Nắn, bó bột gãy 1/3 dưới hai xương cẳng tay</v>
          </cell>
        </row>
        <row r="4759">
          <cell r="B4759" t="str">
            <v>10.1007.0521</v>
          </cell>
          <cell r="C4759" t="str">
            <v>10.1007</v>
          </cell>
          <cell r="D4759" t="str">
            <v>Nắn, bó bột gãy một xương cẳng tay</v>
          </cell>
        </row>
        <row r="4760">
          <cell r="B4760" t="str">
            <v>10.1007.0522</v>
          </cell>
          <cell r="C4760" t="str">
            <v>10.1007</v>
          </cell>
          <cell r="D4760" t="str">
            <v>Nắn, bó bột gãy một xương cẳng tay</v>
          </cell>
        </row>
        <row r="4761">
          <cell r="B4761" t="str">
            <v>10.1008.0521</v>
          </cell>
          <cell r="C4761" t="str">
            <v>10.1008</v>
          </cell>
          <cell r="D4761" t="str">
            <v>Nắn, bó bột gãy Pouteau - Colles</v>
          </cell>
        </row>
        <row r="4762">
          <cell r="B4762" t="str">
            <v>10.1008.0522</v>
          </cell>
          <cell r="C4762" t="str">
            <v>10.1008</v>
          </cell>
          <cell r="D4762" t="str">
            <v>Nắn, bó bột gãy Pouteau - Colles</v>
          </cell>
        </row>
        <row r="4763">
          <cell r="B4763" t="str">
            <v>10.1009.0519</v>
          </cell>
          <cell r="C4763" t="str">
            <v>10.1009</v>
          </cell>
          <cell r="D4763" t="str">
            <v>Nắn, bó bột gãy xương bàn, ngón tay</v>
          </cell>
        </row>
        <row r="4764">
          <cell r="B4764" t="str">
            <v>10.1009.0520</v>
          </cell>
          <cell r="C4764" t="str">
            <v>10.1009</v>
          </cell>
          <cell r="D4764" t="str">
            <v>Nắn, bó bột gãy xương bàn, ngón tay</v>
          </cell>
        </row>
        <row r="4765">
          <cell r="B4765" t="str">
            <v>10.1010.0523</v>
          </cell>
          <cell r="C4765" t="str">
            <v>10.1010</v>
          </cell>
          <cell r="D4765" t="str">
            <v>Nắn, bó bột trật khớp háng</v>
          </cell>
        </row>
        <row r="4766">
          <cell r="B4766" t="str">
            <v>10.1010.0524</v>
          </cell>
          <cell r="C4766" t="str">
            <v>10.1010</v>
          </cell>
          <cell r="D4766" t="str">
            <v>Nắn, bó bột trật khớp háng</v>
          </cell>
        </row>
        <row r="4767">
          <cell r="B4767" t="str">
            <v>10.1011.0513</v>
          </cell>
          <cell r="C4767" t="str">
            <v>10.1011</v>
          </cell>
          <cell r="D4767" t="str">
            <v>Nắn, bó bột trong bong sụn tiếp khớp gối, khớp háng</v>
          </cell>
        </row>
        <row r="4768">
          <cell r="B4768" t="str">
            <v>10.1011.0514</v>
          </cell>
          <cell r="C4768" t="str">
            <v>10.1011</v>
          </cell>
          <cell r="D4768" t="str">
            <v>Nắn, bó bột trong bong sụn tiếp khớp gối, khớp háng</v>
          </cell>
        </row>
        <row r="4769">
          <cell r="B4769" t="str">
            <v>10.1012.0525</v>
          </cell>
          <cell r="C4769" t="str">
            <v>10.1012</v>
          </cell>
          <cell r="D4769" t="str">
            <v>Nắn, bó bột gãy mâm chày</v>
          </cell>
        </row>
        <row r="4770">
          <cell r="B4770" t="str">
            <v>10.1012.0526</v>
          </cell>
          <cell r="C4770" t="str">
            <v>10.1012</v>
          </cell>
          <cell r="D4770" t="str">
            <v>Nắn, bó bột gãy mâm chày</v>
          </cell>
        </row>
        <row r="4771">
          <cell r="B4771" t="str">
            <v>10.1013.0529</v>
          </cell>
          <cell r="C4771" t="str">
            <v>10.1013</v>
          </cell>
          <cell r="D4771" t="str">
            <v>Nắn, bó bột gãy xương chậu</v>
          </cell>
        </row>
        <row r="4772">
          <cell r="B4772" t="str">
            <v>10.1013.0530</v>
          </cell>
          <cell r="C4772" t="str">
            <v>10.1013</v>
          </cell>
          <cell r="D4772" t="str">
            <v>Nắn, bó bột gãy xương chậu</v>
          </cell>
        </row>
        <row r="4773">
          <cell r="B4773" t="str">
            <v>10.1014.0529</v>
          </cell>
          <cell r="C4773" t="str">
            <v>10.1014</v>
          </cell>
          <cell r="D4773" t="str">
            <v>Nắn, bó bột gãy Cổ xương đùi</v>
          </cell>
        </row>
        <row r="4774">
          <cell r="B4774" t="str">
            <v>10.1014.0530</v>
          </cell>
          <cell r="C4774" t="str">
            <v>10.1014</v>
          </cell>
          <cell r="D4774" t="str">
            <v>Nắn, bó bột gãy Cổ xương đùi</v>
          </cell>
        </row>
        <row r="4775">
          <cell r="B4775" t="str">
            <v>10.1015.0511</v>
          </cell>
          <cell r="C4775" t="str">
            <v>10.1015</v>
          </cell>
          <cell r="D4775" t="str">
            <v>Nắn, cố định trật khớp háng không chỉ định phẫu thuật</v>
          </cell>
        </row>
        <row r="4776">
          <cell r="B4776" t="str">
            <v>10.1015.0512</v>
          </cell>
          <cell r="C4776" t="str">
            <v>10.1015</v>
          </cell>
          <cell r="D4776" t="str">
            <v>Nắn, cố định trật khớp háng không chỉ định phẫu thuật</v>
          </cell>
        </row>
        <row r="4777">
          <cell r="B4777" t="str">
            <v>10.1016.0529</v>
          </cell>
          <cell r="C4777" t="str">
            <v>10.1016</v>
          </cell>
          <cell r="D4777" t="str">
            <v>Nắn, bó bột gãy lồi cầu xương đùi</v>
          </cell>
        </row>
        <row r="4778">
          <cell r="B4778" t="str">
            <v>10.1016.0530</v>
          </cell>
          <cell r="C4778" t="str">
            <v>10.1016</v>
          </cell>
          <cell r="D4778" t="str">
            <v>Nắn, bó bột gãy lồi cầu xương đùi</v>
          </cell>
        </row>
        <row r="4779">
          <cell r="B4779" t="str">
            <v>10.1017.0533</v>
          </cell>
          <cell r="C4779" t="str">
            <v>10.1017</v>
          </cell>
          <cell r="D4779" t="str">
            <v>Bó bột ống trong gãy xương bánh chè</v>
          </cell>
        </row>
        <row r="4780">
          <cell r="B4780" t="str">
            <v>10.1018.0513</v>
          </cell>
          <cell r="C4780" t="str">
            <v>10.1018</v>
          </cell>
          <cell r="D4780" t="str">
            <v>Nắn, bó bột trật khớp gối</v>
          </cell>
        </row>
        <row r="4781">
          <cell r="B4781" t="str">
            <v>10.1018.0514</v>
          </cell>
          <cell r="C4781" t="str">
            <v>10.1018</v>
          </cell>
          <cell r="D4781" t="str">
            <v>Nắn, bó bột trật khớp gối</v>
          </cell>
        </row>
        <row r="4782">
          <cell r="B4782" t="str">
            <v>10.1019.0525</v>
          </cell>
          <cell r="C4782" t="str">
            <v>10.1019</v>
          </cell>
          <cell r="D4782" t="str">
            <v>Nắn, bó bột gãy 1/3 trên hai xương cẳng chân</v>
          </cell>
        </row>
        <row r="4783">
          <cell r="B4783" t="str">
            <v>10.1019.0526</v>
          </cell>
          <cell r="C4783" t="str">
            <v>10.1019</v>
          </cell>
          <cell r="D4783" t="str">
            <v>Nắn, bó bột gãy 1/3 trên hai xương cẳng chân</v>
          </cell>
        </row>
        <row r="4784">
          <cell r="B4784" t="str">
            <v>10.1020.0525</v>
          </cell>
          <cell r="C4784" t="str">
            <v>10.1020</v>
          </cell>
          <cell r="D4784" t="str">
            <v>Nắn, bó bột gãy 1/3 giữa hai xương cẳng chân</v>
          </cell>
        </row>
        <row r="4785">
          <cell r="B4785" t="str">
            <v>10.1020.0526</v>
          </cell>
          <cell r="C4785" t="str">
            <v>10.1020</v>
          </cell>
          <cell r="D4785" t="str">
            <v>Nắn, bó bột gãy 1/3 giữa hai xương cẳng chân</v>
          </cell>
        </row>
        <row r="4786">
          <cell r="B4786" t="str">
            <v>10.1021.0525</v>
          </cell>
          <cell r="C4786" t="str">
            <v>10.1021</v>
          </cell>
          <cell r="D4786" t="str">
            <v>Nắn, bó bột gãy 1/3 dưới hai xương cẳng chân</v>
          </cell>
        </row>
        <row r="4787">
          <cell r="B4787" t="str">
            <v>10.1021.0526</v>
          </cell>
          <cell r="C4787" t="str">
            <v>10.1021</v>
          </cell>
          <cell r="D4787" t="str">
            <v>Nắn, bó bột gãy 1/3 dưới hai xương cẳng chân</v>
          </cell>
        </row>
        <row r="4788">
          <cell r="B4788" t="str">
            <v>10.1022.0519</v>
          </cell>
          <cell r="C4788" t="str">
            <v>10.1022</v>
          </cell>
          <cell r="D4788" t="str">
            <v>Nắn, bó bột gãy xương chày</v>
          </cell>
        </row>
        <row r="4789">
          <cell r="B4789" t="str">
            <v>10.1022.0520</v>
          </cell>
          <cell r="C4789" t="str">
            <v>10.1022</v>
          </cell>
          <cell r="D4789" t="str">
            <v>Nắn, bó bột gãy xương chày</v>
          </cell>
        </row>
        <row r="4790">
          <cell r="B4790" t="str">
            <v>10.1023.0532</v>
          </cell>
          <cell r="C4790" t="str">
            <v>10.1023</v>
          </cell>
          <cell r="D4790" t="str">
            <v>Nắn, bó bột gãy xương gót</v>
          </cell>
        </row>
        <row r="4791">
          <cell r="B4791" t="str">
            <v>10.1024.0519</v>
          </cell>
          <cell r="C4791" t="str">
            <v>10.1024</v>
          </cell>
          <cell r="D4791" t="str">
            <v>Nắn, bó bột gãy xương ngón chân</v>
          </cell>
        </row>
        <row r="4792">
          <cell r="B4792" t="str">
            <v>10.1024.0520</v>
          </cell>
          <cell r="C4792" t="str">
            <v>10.1024</v>
          </cell>
          <cell r="D4792" t="str">
            <v>Nắn, bó bột gãy xương ngón chân</v>
          </cell>
        </row>
        <row r="4793">
          <cell r="B4793" t="str">
            <v>10.1025.0517</v>
          </cell>
          <cell r="C4793" t="str">
            <v>10.1025</v>
          </cell>
          <cell r="D4793" t="str">
            <v>Nắn, bó bột trật khớp cùng đòn</v>
          </cell>
        </row>
        <row r="4794">
          <cell r="B4794" t="str">
            <v>10.1025.0518</v>
          </cell>
          <cell r="C4794" t="str">
            <v>10.1025</v>
          </cell>
          <cell r="D4794" t="str">
            <v>Nắn, bó bột trật khớp cùng đòn</v>
          </cell>
        </row>
        <row r="4795">
          <cell r="B4795" t="str">
            <v>10.1026.0525</v>
          </cell>
          <cell r="C4795" t="str">
            <v>10.1026</v>
          </cell>
          <cell r="D4795" t="str">
            <v>Nắn, bó bột gãy Dupuptren</v>
          </cell>
        </row>
        <row r="4796">
          <cell r="B4796" t="str">
            <v>10.1026.0526</v>
          </cell>
          <cell r="C4796" t="str">
            <v>10.1026</v>
          </cell>
          <cell r="D4796" t="str">
            <v>Nắn, bó bột gãy Dupuptren</v>
          </cell>
        </row>
        <row r="4797">
          <cell r="B4797" t="str">
            <v>10.1027.0521</v>
          </cell>
          <cell r="C4797" t="str">
            <v>10.1027</v>
          </cell>
          <cell r="D4797" t="str">
            <v>Nắn, bó bột gãy Monteggia</v>
          </cell>
        </row>
        <row r="4798">
          <cell r="B4798" t="str">
            <v>10.1027.0522</v>
          </cell>
          <cell r="C4798" t="str">
            <v>10.1027</v>
          </cell>
          <cell r="D4798" t="str">
            <v>Nắn, bó bột gãy Monteggia</v>
          </cell>
        </row>
        <row r="4799">
          <cell r="B4799" t="str">
            <v>10.1028.0519</v>
          </cell>
          <cell r="C4799" t="str">
            <v>10.1028</v>
          </cell>
          <cell r="D4799" t="str">
            <v>Nắn, bó bột gãy xương bàn chân</v>
          </cell>
        </row>
        <row r="4800">
          <cell r="B4800" t="str">
            <v>10.1028.0520</v>
          </cell>
          <cell r="C4800" t="str">
            <v>10.1028</v>
          </cell>
          <cell r="D4800" t="str">
            <v>Nắn, bó bột gãy xương bàn chân</v>
          </cell>
        </row>
        <row r="4801">
          <cell r="B4801" t="str">
            <v>10.1029.0515</v>
          </cell>
          <cell r="C4801" t="str">
            <v>10.1029</v>
          </cell>
          <cell r="D4801" t="str">
            <v>Nắn, bó bột trật khớp xương đòn</v>
          </cell>
        </row>
        <row r="4802">
          <cell r="B4802" t="str">
            <v>10.1029.0516</v>
          </cell>
          <cell r="C4802" t="str">
            <v>10.1029</v>
          </cell>
          <cell r="D4802" t="str">
            <v>Nắn, bó bột trật khớp xương đòn</v>
          </cell>
        </row>
        <row r="4803">
          <cell r="B4803" t="str">
            <v>10.1030.0515</v>
          </cell>
          <cell r="C4803" t="str">
            <v>10.1030</v>
          </cell>
          <cell r="D4803" t="str">
            <v>Nắm, cố định trật khớp hàm</v>
          </cell>
        </row>
        <row r="4804">
          <cell r="B4804" t="str">
            <v>10.1030.0516</v>
          </cell>
          <cell r="C4804" t="str">
            <v>10.1030</v>
          </cell>
          <cell r="D4804" t="str">
            <v>Nắm, cố định trật khớp hàm</v>
          </cell>
        </row>
        <row r="4805">
          <cell r="B4805" t="str">
            <v>10.1031.0513</v>
          </cell>
          <cell r="C4805" t="str">
            <v>10.1031</v>
          </cell>
          <cell r="D4805" t="str">
            <v>Nắn, bó bột trật khớp cổ chân</v>
          </cell>
        </row>
        <row r="4806">
          <cell r="B4806" t="str">
            <v>10.1031.0514</v>
          </cell>
          <cell r="C4806" t="str">
            <v>10.1031</v>
          </cell>
          <cell r="D4806" t="str">
            <v>Nắn, bó bột trật khớp cổ chân</v>
          </cell>
        </row>
        <row r="4807">
          <cell r="B4807" t="str">
            <v>10.1033.0566</v>
          </cell>
          <cell r="C4807" t="str">
            <v>10.1033</v>
          </cell>
          <cell r="D4807" t="str">
            <v>Phẫu thuật cố định C1-C2 điều trị mất vững C1-C2</v>
          </cell>
        </row>
        <row r="4808">
          <cell r="B4808" t="str">
            <v>10.1034.0566</v>
          </cell>
          <cell r="C4808" t="str">
            <v>10.1034</v>
          </cell>
          <cell r="D4808" t="str">
            <v>Phẫu thuật cố định chẩm cổ, ghép xương với mất vững cột sống cổ cao do các nguyên nhân (gãy chân cung, gãy mõm nha, vỡ C1 …)</v>
          </cell>
        </row>
        <row r="4809">
          <cell r="B4809" t="str">
            <v>10.1035.0566</v>
          </cell>
          <cell r="C4809" t="str">
            <v>10.1035</v>
          </cell>
          <cell r="D4809" t="str">
            <v>Phẫu thuật vít trực tiếp mỏm nha trong điều trị gãy mỏm nha</v>
          </cell>
        </row>
        <row r="4810">
          <cell r="B4810" t="str">
            <v>10.1036.0566</v>
          </cell>
          <cell r="C4810" t="str">
            <v>10.1036</v>
          </cell>
          <cell r="D4810" t="str">
            <v>Buộc vòng cố định C1-C2 lối sau</v>
          </cell>
        </row>
        <row r="4811">
          <cell r="B4811" t="str">
            <v>10.1037.0556</v>
          </cell>
          <cell r="C4811" t="str">
            <v>10.1037</v>
          </cell>
          <cell r="D4811" t="str">
            <v>Phẫu thuật tạo hình cung sau cột sống cổ trong bệnh lý hẹp ống sống cổ đa tầng</v>
          </cell>
        </row>
        <row r="4812">
          <cell r="B4812" t="str">
            <v>10.1037.0557</v>
          </cell>
          <cell r="C4812" t="str">
            <v>10.1037</v>
          </cell>
          <cell r="D4812" t="str">
            <v>Phẫu thuật tạo hình cung sau cột sống cổ trong bệnh lý hẹp ống sống cổ đa tầng</v>
          </cell>
        </row>
        <row r="4813">
          <cell r="B4813" t="str">
            <v>10.1038.0566</v>
          </cell>
          <cell r="C4813" t="str">
            <v>10.1038</v>
          </cell>
          <cell r="D4813" t="str">
            <v>Kết hợp xương nẹp vít cột sống cổ lối sau</v>
          </cell>
        </row>
        <row r="4814">
          <cell r="B4814" t="str">
            <v>10.1039.0553</v>
          </cell>
          <cell r="C4814" t="str">
            <v>10.1039</v>
          </cell>
          <cell r="D4814" t="str">
            <v>Phẫu thuật ghép xương trong chấn thương cột sống cổ</v>
          </cell>
        </row>
        <row r="4815">
          <cell r="B4815" t="str">
            <v>10.1040.0581</v>
          </cell>
          <cell r="C4815" t="str">
            <v>10.1040</v>
          </cell>
          <cell r="D4815" t="str">
            <v>Phẫu thuật giải ép, lấy TVĐĐ cột sống cổ đường sau vi phẫu</v>
          </cell>
        </row>
        <row r="4816">
          <cell r="B4816" t="str">
            <v>10.1041.0369</v>
          </cell>
          <cell r="C4816" t="str">
            <v>10.1041</v>
          </cell>
          <cell r="D4816" t="str">
            <v>Cắt một phần bản sống trong hẹp ống sống cổ</v>
          </cell>
        </row>
        <row r="4817">
          <cell r="B4817" t="str">
            <v>10.1042.0581</v>
          </cell>
          <cell r="C4817" t="str">
            <v>10.1042</v>
          </cell>
          <cell r="D4817" t="str">
            <v>Phẫu thuật giải ép, ghép xương liên thân đốt và cố định cột sống cổ đường trước</v>
          </cell>
        </row>
        <row r="4818">
          <cell r="B4818" t="str">
            <v>10.1044.0581</v>
          </cell>
          <cell r="C4818" t="str">
            <v>10.1044</v>
          </cell>
          <cell r="D4818" t="str">
            <v>Phẫu thuật thay đĩa đệm nhân tạo cột sống cổ</v>
          </cell>
        </row>
        <row r="4819">
          <cell r="B4819" t="str">
            <v>10.1045.0569</v>
          </cell>
          <cell r="C4819" t="str">
            <v>10.1045</v>
          </cell>
          <cell r="D4819" t="str">
            <v>Phẫu thuật cắt thân đốt sống, ghép xương và cố định CS cổ (ACCF)</v>
          </cell>
        </row>
        <row r="4820">
          <cell r="B4820" t="str">
            <v>10.1046.0566</v>
          </cell>
          <cell r="C4820" t="str">
            <v>10.1046</v>
          </cell>
          <cell r="D4820" t="str">
            <v>Phẫu thuật lấy đĩa đệm, ghép xương và cố định CS cổ (ACDF)</v>
          </cell>
        </row>
        <row r="4821">
          <cell r="B4821" t="str">
            <v>10.1047.0369</v>
          </cell>
          <cell r="C4821" t="str">
            <v>10.1047</v>
          </cell>
          <cell r="D4821" t="str">
            <v>Phẫu thuật cắt chéo thân đốt sống cổ đường trước</v>
          </cell>
        </row>
        <row r="4822">
          <cell r="B4822" t="str">
            <v>10.1048.0369</v>
          </cell>
          <cell r="C4822" t="str">
            <v>10.1048</v>
          </cell>
          <cell r="D4822" t="str">
            <v>Phẫu thuật giải ép lỗ liên hợp cột sống cổ đường trước</v>
          </cell>
        </row>
        <row r="4823">
          <cell r="B4823" t="str">
            <v>10.1049.0566</v>
          </cell>
          <cell r="C4823" t="str">
            <v>10.1049</v>
          </cell>
          <cell r="D4823" t="str">
            <v>Phẫu thuật trượt bản lề cổ chẩm</v>
          </cell>
        </row>
        <row r="4824">
          <cell r="B4824" t="str">
            <v>10.1051.0369</v>
          </cell>
          <cell r="C4824" t="str">
            <v>10.1051</v>
          </cell>
          <cell r="D4824" t="str">
            <v>Phẫu thuật nang Tarlov</v>
          </cell>
        </row>
        <row r="4825">
          <cell r="B4825" t="str">
            <v>10.1052.0567</v>
          </cell>
          <cell r="C4825" t="str">
            <v>10.1052</v>
          </cell>
          <cell r="D4825" t="str">
            <v>Cố định cột sống ngực bằng hệ thống móc</v>
          </cell>
        </row>
        <row r="4826">
          <cell r="B4826" t="str">
            <v>10.1053.0369</v>
          </cell>
          <cell r="C4826" t="str">
            <v>10.1053</v>
          </cell>
          <cell r="D4826" t="str">
            <v>Phẫu thuật mở cung sau cột sống ngực</v>
          </cell>
        </row>
        <row r="4827">
          <cell r="B4827" t="str">
            <v>10.1054.0369</v>
          </cell>
          <cell r="C4827" t="str">
            <v>10.1054</v>
          </cell>
          <cell r="D4827" t="str">
            <v>Lấy đĩa đệm đường sau qua đường cắt xương sườn</v>
          </cell>
        </row>
        <row r="4828">
          <cell r="B4828" t="str">
            <v>10.1055.0565</v>
          </cell>
          <cell r="C4828" t="str">
            <v>10.1055</v>
          </cell>
          <cell r="D4828" t="str">
            <v>Tạo hình lồng ngực (cắt các xương sườn ở mặt lồi trong vẹo cột sống để chỉnh hình lồng ngực)</v>
          </cell>
        </row>
        <row r="4829">
          <cell r="B4829" t="str">
            <v>10.1056.0565</v>
          </cell>
          <cell r="C4829" t="str">
            <v>10.1056</v>
          </cell>
          <cell r="D4829" t="str">
            <v>Phẫu thuật chỉnh vẹo cột sống qua đường sau</v>
          </cell>
        </row>
        <row r="4830">
          <cell r="B4830" t="str">
            <v>10.1057.0565</v>
          </cell>
          <cell r="C4830" t="str">
            <v>10.1057</v>
          </cell>
          <cell r="D4830" t="str">
            <v>Phẫu thuật chỉnh gù cột sống qua đường sau</v>
          </cell>
        </row>
        <row r="4831">
          <cell r="B4831" t="str">
            <v>10.1058.0565</v>
          </cell>
          <cell r="C4831" t="str">
            <v>10.1058</v>
          </cell>
          <cell r="D4831" t="str">
            <v>Phẫu thuật chỉnh vẹo CS đường trước và hàn khớp</v>
          </cell>
        </row>
        <row r="4832">
          <cell r="B4832" t="str">
            <v>10.1059.0565</v>
          </cell>
          <cell r="C4832" t="str">
            <v>10.1059</v>
          </cell>
          <cell r="D4832" t="str">
            <v>Phẫu thuật chỉnh gù CS đường trước và hàn khớp</v>
          </cell>
        </row>
        <row r="4833">
          <cell r="B4833" t="str">
            <v>10.1060.0369</v>
          </cell>
          <cell r="C4833" t="str">
            <v>10.1060</v>
          </cell>
          <cell r="D4833" t="str">
            <v>Phẫu thuật lấy đĩa đệm cột sống đường trước</v>
          </cell>
        </row>
        <row r="4834">
          <cell r="B4834" t="str">
            <v>10.1061.0569</v>
          </cell>
          <cell r="C4834" t="str">
            <v>10.1061</v>
          </cell>
          <cell r="D4834" t="str">
            <v>Lấy bỏ thân đốt sống ngực và ghép xương</v>
          </cell>
        </row>
        <row r="4835">
          <cell r="B4835" t="str">
            <v>10.1062.0567</v>
          </cell>
          <cell r="C4835" t="str">
            <v>10.1062</v>
          </cell>
          <cell r="D4835" t="str">
            <v>Lấy bỏ thân đốt sống ngực và đặt lồng titanium</v>
          </cell>
        </row>
        <row r="4836">
          <cell r="B4836" t="str">
            <v>10.1063.0567</v>
          </cell>
          <cell r="C4836" t="str">
            <v>10.1063</v>
          </cell>
          <cell r="D4836" t="str">
            <v>Phẫu thuật cố định cột sống ngực bằng nẹp vít qua cuống lối sau</v>
          </cell>
        </row>
        <row r="4837">
          <cell r="B4837" t="str">
            <v>10.1064.0567</v>
          </cell>
          <cell r="C4837" t="str">
            <v>10.1064</v>
          </cell>
          <cell r="D4837" t="str">
            <v>Phẫu thuật cố định cột sống ngực bằng cố định lối bên</v>
          </cell>
        </row>
        <row r="4838">
          <cell r="B4838" t="str">
            <v>10.1065.0567</v>
          </cell>
          <cell r="C4838" t="str">
            <v>10.1065</v>
          </cell>
          <cell r="D4838" t="str">
            <v>Đặt nẹp cố định cột sống phía trước và ghép xương (nẹp Kaneda, chữ Z)</v>
          </cell>
        </row>
        <row r="4839">
          <cell r="B4839" t="str">
            <v>10.1066.0582</v>
          </cell>
          <cell r="C4839" t="str">
            <v>10.1066</v>
          </cell>
          <cell r="D4839" t="str">
            <v>Cố định cột sống bằng buộc luồn chỉ thép dưới cung sau đốt sống (phương pháp Luqué)</v>
          </cell>
        </row>
        <row r="4840">
          <cell r="B4840" t="str">
            <v>10.1067.0567</v>
          </cell>
          <cell r="C4840" t="str">
            <v>10.1067</v>
          </cell>
          <cell r="D4840" t="str">
            <v>Cố định cột sống và cánh chậu</v>
          </cell>
        </row>
        <row r="4841">
          <cell r="B4841" t="str">
            <v>10.1068.0567</v>
          </cell>
          <cell r="C4841" t="str">
            <v>10.1068</v>
          </cell>
          <cell r="D4841" t="str">
            <v>Phẫu thuật cố định cột sống bằng vít qua cuống</v>
          </cell>
        </row>
        <row r="4842">
          <cell r="B4842" t="str">
            <v>10.1069.0567</v>
          </cell>
          <cell r="C4842" t="str">
            <v>10.1069</v>
          </cell>
          <cell r="D4842" t="str">
            <v>Phẫu thuật cố định cột sống sử dụng vít loãng xương</v>
          </cell>
        </row>
        <row r="4843">
          <cell r="B4843" t="str">
            <v>10.1070.0567</v>
          </cell>
          <cell r="C4843" t="str">
            <v>10.1070</v>
          </cell>
          <cell r="D4843" t="str">
            <v>Phẫu thuật cố định cột sống sử dụng hệ thống định vị (Navigation)</v>
          </cell>
        </row>
        <row r="4844">
          <cell r="B4844" t="str">
            <v>10.1071.0581</v>
          </cell>
          <cell r="C4844" t="str">
            <v>10.1071</v>
          </cell>
          <cell r="D4844" t="str">
            <v>Phẫu thuật cố định bắt vít qua cuống sống sử dụng hệ thống rô-bốt</v>
          </cell>
        </row>
        <row r="4845">
          <cell r="B4845" t="str">
            <v>10.1072.0567</v>
          </cell>
          <cell r="C4845" t="str">
            <v>10.1072</v>
          </cell>
          <cell r="D4845" t="str">
            <v>Phẫu thuật cố định cột sống thắt lưng sử dụng hệ thống nẹp bán động</v>
          </cell>
        </row>
        <row r="4846">
          <cell r="B4846" t="str">
            <v>10.1073.0567</v>
          </cell>
          <cell r="C4846" t="str">
            <v>10.1073</v>
          </cell>
          <cell r="D4846" t="str">
            <v>Lấy đĩa đệm đốt sống, cố định CS và ghép xương liên thân đốt đường trước (xương tự thân có hoặc không có lồng titanium) (ALIF)</v>
          </cell>
        </row>
        <row r="4847">
          <cell r="B4847" t="str">
            <v>10.1074.0567</v>
          </cell>
          <cell r="C4847" t="str">
            <v>10.1074</v>
          </cell>
          <cell r="D4847" t="str">
            <v>Cố định CS và hàn khớp qua liên thân đốt cột sống thắt lưng – cùng đường sau (PLIF)</v>
          </cell>
        </row>
        <row r="4848">
          <cell r="B4848" t="str">
            <v>10.1075.0567</v>
          </cell>
          <cell r="C4848" t="str">
            <v>10.1075</v>
          </cell>
          <cell r="D4848" t="str">
            <v>Cố định cột sống và hàn khớp liên thân đốt cột sống thắt lưng – cùng đường sau qua lỗ liên hợp (TLIF)</v>
          </cell>
        </row>
        <row r="4849">
          <cell r="B4849" t="str">
            <v>10.1076.0553</v>
          </cell>
          <cell r="C4849" t="str">
            <v>10.1076</v>
          </cell>
          <cell r="D4849" t="str">
            <v>Ghép xương trong phẫu thuật chấn thương cột sống thắt lưng</v>
          </cell>
        </row>
        <row r="4850">
          <cell r="B4850" t="str">
            <v>10.1077.0369</v>
          </cell>
          <cell r="C4850" t="str">
            <v>10.1077</v>
          </cell>
          <cell r="D4850" t="str">
            <v>Giải phóng chèn ép chấn thương cột sống thắt lưng</v>
          </cell>
        </row>
        <row r="4851">
          <cell r="B4851" t="str">
            <v>10.1078.0369</v>
          </cell>
          <cell r="C4851" t="str">
            <v>10.1078</v>
          </cell>
          <cell r="D4851" t="str">
            <v>Phẫu thuật lấy thoát vị đĩa đệm cột sống thắt lung</v>
          </cell>
        </row>
        <row r="4852">
          <cell r="B4852" t="str">
            <v>10.1079.0570</v>
          </cell>
          <cell r="C4852" t="str">
            <v>10.1079</v>
          </cell>
          <cell r="D4852" t="str">
            <v>Phẫu thuật lấy thoát vị đĩa đệm cột sống thắt lưng vi phẫu</v>
          </cell>
        </row>
        <row r="4853">
          <cell r="B4853" t="str">
            <v>10.1080.0570</v>
          </cell>
          <cell r="C4853" t="str">
            <v>10.1080</v>
          </cell>
          <cell r="D4853" t="str">
            <v>Phẫu thuật lấy thoát vị đĩa đệm cột sống thắt lưng đa tầng</v>
          </cell>
        </row>
        <row r="4854">
          <cell r="B4854" t="str">
            <v>10.1081.0564</v>
          </cell>
          <cell r="C4854" t="str">
            <v>10.1081</v>
          </cell>
          <cell r="D4854" t="str">
            <v>Phẫu thuật lấy thoát vị đĩa đệm cột sống thắt lưng sử dụng nẹp cố định liên gai sau (DIAM, Silicon, Coflex, Gelfix ...)</v>
          </cell>
        </row>
        <row r="4855">
          <cell r="B4855" t="str">
            <v>10.1082.0567</v>
          </cell>
          <cell r="C4855" t="str">
            <v>10.1082</v>
          </cell>
          <cell r="D4855" t="str">
            <v>Phẫu thuật thay đĩa đệm nhân tạo cột sống thắt lưng - cùng</v>
          </cell>
        </row>
        <row r="4856">
          <cell r="B4856" t="str">
            <v>10.1083.0568</v>
          </cell>
          <cell r="C4856" t="str">
            <v>10.1083</v>
          </cell>
          <cell r="D4856" t="str">
            <v>Tạo hình thân đốt sống bằng bơm cement sinh học qua cuống</v>
          </cell>
        </row>
        <row r="4857">
          <cell r="B4857" t="str">
            <v>10.1084.0568</v>
          </cell>
          <cell r="C4857" t="str">
            <v>10.1084</v>
          </cell>
          <cell r="D4857" t="str">
            <v>Tạo hình thân đốt sống bằng bơm cement sinh học có bóng</v>
          </cell>
        </row>
        <row r="4858">
          <cell r="B4858" t="str">
            <v>10.1085.0568</v>
          </cell>
          <cell r="C4858" t="str">
            <v>10.1085</v>
          </cell>
          <cell r="D4858" t="str">
            <v>Tạo hình thân đốt sống bằng bơm cement sinh học có lồng titan</v>
          </cell>
        </row>
        <row r="4859">
          <cell r="B4859" t="str">
            <v>10.1086.0568</v>
          </cell>
          <cell r="C4859" t="str">
            <v>10.1086</v>
          </cell>
          <cell r="D4859" t="str">
            <v>Bơm ciment qua đường ngoài cuống vào thân đốt sống</v>
          </cell>
        </row>
        <row r="4860">
          <cell r="B4860" t="str">
            <v>10.1087.0581</v>
          </cell>
          <cell r="C4860" t="str">
            <v>10.1087</v>
          </cell>
          <cell r="D4860" t="str">
            <v>Phẫu thuật lấy nhân thoát vị đĩa đệm ít xâm lấn sử dụng hệ thống ống nong</v>
          </cell>
        </row>
        <row r="4861">
          <cell r="B4861" t="str">
            <v>10.1088.0088</v>
          </cell>
          <cell r="C4861" t="str">
            <v>10.1088</v>
          </cell>
          <cell r="D4861" t="str">
            <v>Điều trị thoát vị đĩa đệm qua da dưới hướng dẫn của cắt lớp hoặc cộng hưởng từ</v>
          </cell>
        </row>
        <row r="4862">
          <cell r="B4862" t="str">
            <v>10.1089.0062</v>
          </cell>
          <cell r="C4862" t="str">
            <v>10.1089</v>
          </cell>
          <cell r="D4862" t="str">
            <v>Phẫu thuật tạo hình nhân nhầy đĩa đệm cột sống cổ bằng sóng cao tần</v>
          </cell>
        </row>
        <row r="4863">
          <cell r="B4863" t="str">
            <v>10.1090.0062</v>
          </cell>
          <cell r="C4863" t="str">
            <v>10.1090</v>
          </cell>
          <cell r="D4863" t="str">
            <v>Phẫu thuật tạo hình nhân nhầy đĩa đệm cột sống thắt lưng bằng sóng cao tần</v>
          </cell>
        </row>
        <row r="4864">
          <cell r="B4864" t="str">
            <v>10.1091.0570</v>
          </cell>
          <cell r="C4864" t="str">
            <v>10.1091</v>
          </cell>
          <cell r="D4864" t="str">
            <v>Phẫu thuật lấy đĩa đệm cột sống thắt lưng qua da</v>
          </cell>
        </row>
        <row r="4865">
          <cell r="B4865" t="str">
            <v>10.1092.0567</v>
          </cell>
          <cell r="C4865" t="str">
            <v>10.1092</v>
          </cell>
          <cell r="D4865" t="str">
            <v>Phẫu thuật bắt vít qua cuống cột sống thắt lưng qua da</v>
          </cell>
        </row>
        <row r="4866">
          <cell r="B4866" t="str">
            <v>10.1093.0566</v>
          </cell>
          <cell r="C4866" t="str">
            <v>10.1093</v>
          </cell>
          <cell r="D4866" t="str">
            <v>Phẫu thuật bắt vít qua cuống cột sống thắt lưng qua da + ghép xương liên thân đốt qua lỗ liên hợp sử dụng hệ thống ống nong</v>
          </cell>
        </row>
        <row r="4867">
          <cell r="B4867" t="str">
            <v>10.1094.0374</v>
          </cell>
          <cell r="C4867" t="str">
            <v>10.1094</v>
          </cell>
          <cell r="D4867" t="str">
            <v>Phẫu thuật vết thương tủy sống</v>
          </cell>
        </row>
        <row r="4868">
          <cell r="B4868" t="str">
            <v>10.1095.0567</v>
          </cell>
          <cell r="C4868" t="str">
            <v>10.1095</v>
          </cell>
          <cell r="D4868" t="str">
            <v>Phẫu thuật vết thương tủy sống kết hợp cố định cột sống</v>
          </cell>
        </row>
        <row r="4869">
          <cell r="B4869" t="str">
            <v>10.1096.0370</v>
          </cell>
          <cell r="C4869" t="str">
            <v>10.1096</v>
          </cell>
          <cell r="D4869" t="str">
            <v>Phẫu thuật máu tụ ngoài màng cứng tuỷ sống</v>
          </cell>
        </row>
        <row r="4870">
          <cell r="B4870" t="str">
            <v>10.1097.0370</v>
          </cell>
          <cell r="C4870" t="str">
            <v>10.1097</v>
          </cell>
          <cell r="D4870" t="str">
            <v>Phẫu thuật máu tụ dưới màng cứng tủy sống</v>
          </cell>
        </row>
        <row r="4871">
          <cell r="B4871" t="str">
            <v>10.1099.0376</v>
          </cell>
          <cell r="C4871" t="str">
            <v>10.1099</v>
          </cell>
          <cell r="D4871" t="str">
            <v>Phẫu thuật vá màng cứng hoặc tạo hình màng cứng</v>
          </cell>
        </row>
        <row r="4872">
          <cell r="B4872" t="str">
            <v>10.1100.0369</v>
          </cell>
          <cell r="C4872" t="str">
            <v>10.1100</v>
          </cell>
          <cell r="D4872" t="str">
            <v>Phẫu thuật giải ép cắt bỏ dây chằng vàng</v>
          </cell>
        </row>
        <row r="4873">
          <cell r="B4873" t="str">
            <v>10.1101.0369</v>
          </cell>
          <cell r="C4873" t="str">
            <v>10.1101</v>
          </cell>
          <cell r="D4873" t="str">
            <v>Mở cung sau và cắt bỏ mỏm khớp dưới</v>
          </cell>
        </row>
        <row r="4874">
          <cell r="B4874" t="str">
            <v>10.1102.0369</v>
          </cell>
          <cell r="C4874" t="str">
            <v>10.1102</v>
          </cell>
          <cell r="D4874" t="str">
            <v>Mở rộng lỗ liên hợp để giải phóng chèn ép rễ</v>
          </cell>
        </row>
        <row r="4875">
          <cell r="B4875" t="str">
            <v>10.1103.0582</v>
          </cell>
          <cell r="C4875" t="str">
            <v>10.1103</v>
          </cell>
          <cell r="D4875" t="str">
            <v>Phẫu thuật thần kinh chức năng cắt rễ thần kinh chọn lọc</v>
          </cell>
        </row>
        <row r="4876">
          <cell r="B4876" t="str">
            <v>10.1104.0581</v>
          </cell>
          <cell r="C4876" t="str">
            <v>10.1104</v>
          </cell>
          <cell r="D4876" t="str">
            <v>Cắt cột tủy sống điều trị chứng đau thần kinh</v>
          </cell>
        </row>
        <row r="4877">
          <cell r="B4877" t="str">
            <v>10.1105.0581</v>
          </cell>
          <cell r="C4877" t="str">
            <v>10.1105</v>
          </cell>
          <cell r="D4877" t="str">
            <v>Phẫu thuật thần kinh chức năng điều trị đau do co cứng, đau do ung thư</v>
          </cell>
        </row>
        <row r="4878">
          <cell r="B4878" t="str">
            <v>10.1106.0582</v>
          </cell>
          <cell r="C4878" t="str">
            <v>10.1106</v>
          </cell>
          <cell r="D4878" t="str">
            <v>Phẫu thuật tạo hình xương ức</v>
          </cell>
        </row>
        <row r="4879">
          <cell r="B4879" t="str">
            <v>10.1107.0369</v>
          </cell>
          <cell r="C4879" t="str">
            <v>10.1107</v>
          </cell>
          <cell r="D4879" t="str">
            <v>Phẫu thuật giải phóng thần kinh ngoại biên</v>
          </cell>
        </row>
        <row r="4880">
          <cell r="B4880" t="str">
            <v>10.1109.0369</v>
          </cell>
          <cell r="C4880" t="str">
            <v>10.1109</v>
          </cell>
          <cell r="D4880" t="str">
            <v>Phẫu thuật cắt hoặc tạo hình cung sau trong điều trị hẹp ống sống</v>
          </cell>
        </row>
        <row r="4881">
          <cell r="B4881" t="str">
            <v>10.1110.0369</v>
          </cell>
          <cell r="C4881" t="str">
            <v>10.1110</v>
          </cell>
          <cell r="D4881" t="str">
            <v>Phẫu thuật nang màng nhện tủy</v>
          </cell>
        </row>
        <row r="4882">
          <cell r="B4882" t="str">
            <v>10.1112.0581</v>
          </cell>
          <cell r="C4882" t="str">
            <v>10.1112</v>
          </cell>
          <cell r="D4882" t="str">
            <v>Phẫu thuật ứng dụng tế bào gốc điều trị các bệnh lý thần kinh tủy sống</v>
          </cell>
        </row>
        <row r="4883">
          <cell r="B4883" t="str">
            <v>10.1113.0398</v>
          </cell>
          <cell r="C4883" t="str">
            <v>10.1113</v>
          </cell>
          <cell r="D4883" t="str">
            <v>Phẫu thuật đặt Catheter ổ bụng để lọc màng bụng chu kỳ</v>
          </cell>
        </row>
        <row r="4884">
          <cell r="B4884" t="str">
            <v>10.1114.0438</v>
          </cell>
          <cell r="C4884" t="str">
            <v>10.1114</v>
          </cell>
          <cell r="D4884" t="str">
            <v>Đặt prothese cố định sàn chậu vào mỏm nhô xương cụt</v>
          </cell>
        </row>
        <row r="4885">
          <cell r="B4885" t="str">
            <v>10.1115.0444</v>
          </cell>
          <cell r="C4885" t="str">
            <v>10.1115</v>
          </cell>
          <cell r="D4885" t="str">
            <v>Phẫu thuật đặt Stent thực quản</v>
          </cell>
        </row>
        <row r="4886">
          <cell r="B4886" t="str">
            <v>10.1116.0509</v>
          </cell>
          <cell r="C4886" t="str">
            <v>10.1116</v>
          </cell>
          <cell r="D4886" t="str">
            <v>Nắn có gây mê, bó bột bàn chân ngựa vẹo vào, bàn chân bẹt/ tật gối cong lõm trong hay lõm ngoài (bột liền)</v>
          </cell>
        </row>
        <row r="4887">
          <cell r="B4887" t="str">
            <v>10.1117.0510</v>
          </cell>
          <cell r="C4887" t="str">
            <v>10.1117</v>
          </cell>
          <cell r="D4887" t="str">
            <v>Nắn có gây mê, bó bột bàn chân ngựa vẹo vào, bàn chân bẹt/ tật gối cong lõm trong hay lõm ngoài (bột tự cán)</v>
          </cell>
        </row>
        <row r="4888">
          <cell r="B4888" t="str">
            <v>10.1118.0546</v>
          </cell>
          <cell r="C4888" t="str">
            <v>10.1118</v>
          </cell>
          <cell r="D4888" t="str">
            <v>Phẫu thuật thay toàn bộ khớp gối</v>
          </cell>
        </row>
        <row r="4889">
          <cell r="B4889" t="str">
            <v>10.9002.0504</v>
          </cell>
          <cell r="C4889" t="str">
            <v>10.9002</v>
          </cell>
          <cell r="D4889" t="str">
            <v>Cắt phymosis [thủ thuật]</v>
          </cell>
        </row>
        <row r="4890">
          <cell r="B4890" t="str">
            <v>10.9003.0205</v>
          </cell>
          <cell r="C4890" t="str">
            <v>10.9003</v>
          </cell>
          <cell r="D4890" t="str">
            <v>Thay băng</v>
          </cell>
        </row>
        <row r="4891">
          <cell r="B4891" t="str">
            <v>10.9003.0204</v>
          </cell>
          <cell r="C4891" t="str">
            <v>10.9003</v>
          </cell>
          <cell r="D4891" t="str">
            <v>Thay băng</v>
          </cell>
        </row>
        <row r="4892">
          <cell r="B4892" t="str">
            <v>10.9003.0203</v>
          </cell>
          <cell r="C4892" t="str">
            <v>10.9003</v>
          </cell>
          <cell r="D4892" t="str">
            <v>Thay băng</v>
          </cell>
        </row>
        <row r="4893">
          <cell r="B4893" t="str">
            <v>10.9003.0202</v>
          </cell>
          <cell r="C4893" t="str">
            <v>10.9003</v>
          </cell>
          <cell r="D4893" t="str">
            <v>Thay băng</v>
          </cell>
        </row>
        <row r="4894">
          <cell r="B4894" t="str">
            <v>10.9003.0201</v>
          </cell>
          <cell r="C4894" t="str">
            <v>10.9003</v>
          </cell>
          <cell r="D4894" t="str">
            <v>Thay băng</v>
          </cell>
        </row>
        <row r="4895">
          <cell r="B4895" t="str">
            <v>10.9003.0200</v>
          </cell>
          <cell r="C4895" t="str">
            <v>10.9003</v>
          </cell>
          <cell r="D4895" t="str">
            <v>Thay băng</v>
          </cell>
        </row>
        <row r="4896">
          <cell r="B4896" t="str">
            <v>10.9005.0217</v>
          </cell>
          <cell r="C4896" t="str">
            <v>10.9005</v>
          </cell>
          <cell r="D4896" t="str">
            <v>Khâu vết thương phần mềm dài trên 10cm</v>
          </cell>
        </row>
        <row r="4897">
          <cell r="B4897" t="str">
            <v>10.9005.0219</v>
          </cell>
          <cell r="C4897" t="str">
            <v>10.9005</v>
          </cell>
          <cell r="D4897" t="str">
            <v>Khâu vết thương phần mềm dài trên 10cm</v>
          </cell>
        </row>
        <row r="4898">
          <cell r="B4898" t="str">
            <v>10.9005.0218</v>
          </cell>
          <cell r="C4898" t="str">
            <v>10.9005</v>
          </cell>
          <cell r="D4898" t="str">
            <v>Khâu vết thương phần mềm dài trên 10cm</v>
          </cell>
        </row>
        <row r="4899">
          <cell r="B4899" t="str">
            <v>10.9005.0216</v>
          </cell>
          <cell r="C4899" t="str">
            <v>10.9005</v>
          </cell>
          <cell r="D4899" t="str">
            <v>Khâu vết thương phần mềm dài trên 10cm</v>
          </cell>
        </row>
        <row r="4900">
          <cell r="B4900" t="str">
            <v>10.9004.0075</v>
          </cell>
          <cell r="C4900" t="str">
            <v>10.9004</v>
          </cell>
          <cell r="D4900" t="str">
            <v>Cắt chỉ</v>
          </cell>
        </row>
        <row r="4901">
          <cell r="B4901" t="str">
            <v>11.0001.1152</v>
          </cell>
          <cell r="C4901" t="str">
            <v>11.1</v>
          </cell>
          <cell r="D4901" t="str">
            <v>Thay băng điều trị vết bỏng trên 60% diện tích cơ thể ở người lớn</v>
          </cell>
        </row>
        <row r="4902">
          <cell r="B4902" t="str">
            <v>11.0002.1151</v>
          </cell>
          <cell r="C4902" t="str">
            <v>11.2</v>
          </cell>
          <cell r="D4902" t="str">
            <v>Thay băng điều trị vết bỏng từ 40% - 60% diện tích cơ thể ở người lớn</v>
          </cell>
        </row>
        <row r="4903">
          <cell r="B4903" t="str">
            <v>11.0003.1150</v>
          </cell>
          <cell r="C4903" t="str">
            <v>11.3</v>
          </cell>
          <cell r="D4903" t="str">
            <v>Thay băng điều trị vết bỏng từ 20% - 39% diện tích cơ thể ở người lớn</v>
          </cell>
        </row>
        <row r="4904">
          <cell r="B4904" t="str">
            <v>11.0004.1149</v>
          </cell>
          <cell r="C4904" t="str">
            <v>11.4</v>
          </cell>
          <cell r="D4904" t="str">
            <v>Thay băng điều trị vết bỏng từ 10% - 19% diện tích cơ thể ở người lớn</v>
          </cell>
        </row>
        <row r="4905">
          <cell r="B4905" t="str">
            <v>11.0005.1148</v>
          </cell>
          <cell r="C4905" t="str">
            <v>11.5</v>
          </cell>
          <cell r="D4905" t="str">
            <v>Thay băng điều trị vết bỏng dưới 10% diện tích cơ thể ở người lớn</v>
          </cell>
        </row>
        <row r="4906">
          <cell r="B4906" t="str">
            <v>11.0005.2043</v>
          </cell>
          <cell r="C4906" t="str">
            <v>11.5</v>
          </cell>
          <cell r="D4906" t="str">
            <v>Thay băng điều trị vết bỏng dưới 10% diện tích cơ thể ở người lớn</v>
          </cell>
        </row>
        <row r="4907">
          <cell r="B4907" t="str">
            <v>11.0006.1152</v>
          </cell>
          <cell r="C4907" t="str">
            <v>11.6</v>
          </cell>
          <cell r="D4907" t="str">
            <v>Thay băng điều trị vết bỏng trên 60% diện tích cơ thể ở trẻ em</v>
          </cell>
        </row>
        <row r="4908">
          <cell r="B4908" t="str">
            <v>11.0007.1151</v>
          </cell>
          <cell r="C4908" t="str">
            <v>11.7</v>
          </cell>
          <cell r="D4908" t="str">
            <v>Thay băng điều trị vết bỏng từ 40 % - 60% diện tích cơ thể ở trẻ em</v>
          </cell>
        </row>
        <row r="4909">
          <cell r="B4909" t="str">
            <v>11.0008.1150</v>
          </cell>
          <cell r="C4909" t="str">
            <v>11.8</v>
          </cell>
          <cell r="D4909" t="str">
            <v>Thay băng điều trị vết bỏng từ 20% - 39% diện tích cơ thể ở trẻ em</v>
          </cell>
        </row>
        <row r="4910">
          <cell r="B4910" t="str">
            <v>11.0009.1149</v>
          </cell>
          <cell r="C4910" t="str">
            <v>11.9</v>
          </cell>
          <cell r="D4910" t="str">
            <v>Thay băng điều trị vết bỏng từ 10% - 19% diện tích cơ thể ở trẻ em</v>
          </cell>
        </row>
        <row r="4911">
          <cell r="B4911" t="str">
            <v>11.0010.1148</v>
          </cell>
          <cell r="C4911" t="str">
            <v>11.10</v>
          </cell>
          <cell r="D4911" t="str">
            <v>Thay băng điều trị vết bỏng dưới 10% diện tích cơ thể ở trẻ em</v>
          </cell>
        </row>
        <row r="4912">
          <cell r="B4912" t="str">
            <v>11.0010.2043</v>
          </cell>
          <cell r="C4912" t="str">
            <v>11.10</v>
          </cell>
          <cell r="D4912" t="str">
            <v>Thay băng điều trị vết bỏng dưới 10% diện tích cơ thể ở trẻ em</v>
          </cell>
        </row>
        <row r="4913">
          <cell r="B4913" t="str">
            <v>11.0015.1158</v>
          </cell>
          <cell r="C4913" t="str">
            <v>11.15</v>
          </cell>
          <cell r="D4913" t="str">
            <v>Rạch hoại tử bỏng giải thoát chèn ép</v>
          </cell>
        </row>
        <row r="4914">
          <cell r="B4914" t="str">
            <v>11.0016.1160</v>
          </cell>
          <cell r="C4914" t="str">
            <v>11.16</v>
          </cell>
          <cell r="D4914" t="str">
            <v>Khâu cầm máu, thắt mạch máu để cấp cứu chảy máu trong bỏng sâu</v>
          </cell>
        </row>
        <row r="4915">
          <cell r="B4915" t="str">
            <v>11.0017.1103</v>
          </cell>
          <cell r="C4915" t="str">
            <v>11.17</v>
          </cell>
          <cell r="D4915" t="str">
            <v>Cắt bỏ hoại tử tiếp tuyến bỏng sâu trên 10% diện tích cơ thể ở người lớn</v>
          </cell>
        </row>
        <row r="4916">
          <cell r="B4916" t="str">
            <v>11.0018.1105</v>
          </cell>
          <cell r="C4916" t="str">
            <v>11.18</v>
          </cell>
          <cell r="D4916" t="str">
            <v>Cắt bỏ hoại tử tiếp tuyến bỏng sâu từ 5% - 10% diện tích cơ thể ở người lớn</v>
          </cell>
        </row>
        <row r="4917">
          <cell r="B4917" t="str">
            <v>11.0019.1102</v>
          </cell>
          <cell r="C4917" t="str">
            <v>11.19</v>
          </cell>
          <cell r="D4917" t="str">
            <v>Cắt bỏ hoại tử tiếp tuyến bỏng sâu dưới 5% diện tích cơ thể ở người lớn</v>
          </cell>
        </row>
        <row r="4918">
          <cell r="B4918" t="str">
            <v>11.0020.1105</v>
          </cell>
          <cell r="C4918" t="str">
            <v>11.20</v>
          </cell>
          <cell r="D4918" t="str">
            <v>Cắt bỏ hoại tử tiếp tuyến bỏng sâu trên 5% diện tích cơ thể ở trẻ em</v>
          </cell>
        </row>
        <row r="4919">
          <cell r="B4919" t="str">
            <v>11.0021.1104</v>
          </cell>
          <cell r="C4919" t="str">
            <v>11.21</v>
          </cell>
          <cell r="D4919" t="str">
            <v>Cắt bỏ hoại tử tiếp tuyến bỏng sâu từ 3% - 5% diện tích cơ thể ở trẻ em</v>
          </cell>
        </row>
        <row r="4920">
          <cell r="B4920" t="str">
            <v>11.0022.1102</v>
          </cell>
          <cell r="C4920" t="str">
            <v>11.22</v>
          </cell>
          <cell r="D4920" t="str">
            <v>Cắt bỏ hoại tử tiếp tuyến bỏng sâu dưới 3% diện tích cơ thể ở trẻ em</v>
          </cell>
        </row>
        <row r="4921">
          <cell r="B4921" t="str">
            <v>11.0023.1107</v>
          </cell>
          <cell r="C4921" t="str">
            <v>11.23</v>
          </cell>
          <cell r="D4921" t="str">
            <v>Cắt bỏ hoại tử toàn lớp bỏng sâu trên 5% diện tích cơ thể ở người lớn</v>
          </cell>
        </row>
        <row r="4922">
          <cell r="B4922" t="str">
            <v>11.0024.1109</v>
          </cell>
          <cell r="C4922" t="str">
            <v>11.24</v>
          </cell>
          <cell r="D4922" t="str">
            <v>Cắt bỏ hoại tử toàn lớp bỏng sâu từ 3% - 5% diện tích cơ thể ở người lớn</v>
          </cell>
        </row>
        <row r="4923">
          <cell r="B4923" t="str">
            <v>11.0025.1106</v>
          </cell>
          <cell r="C4923" t="str">
            <v>11.25</v>
          </cell>
          <cell r="D4923" t="str">
            <v>Cắt bỏ hoại tử toàn lớp bỏng sâu dưới 3% diện tích cơ thể ở người lớn</v>
          </cell>
        </row>
        <row r="4924">
          <cell r="B4924" t="str">
            <v>11.0026.1109</v>
          </cell>
          <cell r="C4924" t="str">
            <v>11.26</v>
          </cell>
          <cell r="D4924" t="str">
            <v>Cắt bỏ hoại tử toàn lớp bỏng sâu trên 3% diện tích cơ thể ở trẻ em</v>
          </cell>
        </row>
        <row r="4925">
          <cell r="B4925" t="str">
            <v>11.0027.1108</v>
          </cell>
          <cell r="C4925" t="str">
            <v>11.27</v>
          </cell>
          <cell r="D4925" t="str">
            <v>Cắt bỏ hoại tử toàn lớp bỏng sâu từ 1% - 3% diện tích cơ thể ở trẻ em</v>
          </cell>
        </row>
        <row r="4926">
          <cell r="B4926" t="str">
            <v>11.0028.1106</v>
          </cell>
          <cell r="C4926" t="str">
            <v>11.28</v>
          </cell>
          <cell r="D4926" t="str">
            <v>Cắt bỏ hoại tử toàn lớp bỏng sâu dưới 1% diện tích cơ thể ở trẻ em</v>
          </cell>
        </row>
        <row r="4927">
          <cell r="B4927" t="str">
            <v>11.0029.1121</v>
          </cell>
          <cell r="C4927" t="str">
            <v>11.29</v>
          </cell>
          <cell r="D4927" t="str">
            <v>Ghép da tự thân mảnh lớn trên 10% diện tích cơ thể ở người lớn</v>
          </cell>
        </row>
        <row r="4928">
          <cell r="B4928" t="str">
            <v>11.0030.1123</v>
          </cell>
          <cell r="C4928" t="str">
            <v>11.30</v>
          </cell>
          <cell r="D4928" t="str">
            <v>Ghép da tự thân mảnh lớn từ 5% - 10% diện tích cơ thể ở người lớn</v>
          </cell>
        </row>
        <row r="4929">
          <cell r="B4929" t="str">
            <v>11.0031.1120</v>
          </cell>
          <cell r="C4929" t="str">
            <v>11.31</v>
          </cell>
          <cell r="D4929" t="str">
            <v>Ghép da tự thân mảnh lớn dưới 5% diện tích cơ thể ở người lớn</v>
          </cell>
        </row>
        <row r="4930">
          <cell r="B4930" t="str">
            <v>11.0032.1123</v>
          </cell>
          <cell r="C4930" t="str">
            <v>11.32</v>
          </cell>
          <cell r="D4930" t="str">
            <v>Ghép da tự thân mảnh lớn trên 5% diện tích cơ thể ở trẻ em</v>
          </cell>
        </row>
        <row r="4931">
          <cell r="B4931" t="str">
            <v>11.0033.1122</v>
          </cell>
          <cell r="C4931" t="str">
            <v>11.33</v>
          </cell>
          <cell r="D4931" t="str">
            <v>Ghép da tự thân mảnh lớn từ 3% - 5% diện tích cơ thể ở trẻ em</v>
          </cell>
        </row>
        <row r="4932">
          <cell r="B4932" t="str">
            <v>11.0034.1120</v>
          </cell>
          <cell r="C4932" t="str">
            <v>11.34</v>
          </cell>
          <cell r="D4932" t="str">
            <v>Ghép da tự thân mảnh lớn dưới 3% diện tích cơ thể ở trẻ em</v>
          </cell>
        </row>
        <row r="4933">
          <cell r="B4933" t="str">
            <v>11.0035.1126</v>
          </cell>
          <cell r="C4933" t="str">
            <v>11.35</v>
          </cell>
          <cell r="D4933" t="str">
            <v>Ghép da tự thân mắt lưới (mesh graft) ≥ 10% diện tích cơ thể ở người lớn</v>
          </cell>
        </row>
        <row r="4934">
          <cell r="B4934" t="str">
            <v>11.0036.1126</v>
          </cell>
          <cell r="C4934" t="str">
            <v>11.36</v>
          </cell>
          <cell r="D4934" t="str">
            <v>Ghép da tự thân mắt lưới (mesh graft) dưới 10% diện tích cơ thể ở người lớn</v>
          </cell>
        </row>
        <row r="4935">
          <cell r="B4935" t="str">
            <v>11.0037.1126</v>
          </cell>
          <cell r="C4935" t="str">
            <v>11.37</v>
          </cell>
          <cell r="D4935" t="str">
            <v>Ghép da tự thân mắt lưới (mesh graft) ≥ 5% diện tích cơ thể ở trẻ em</v>
          </cell>
        </row>
        <row r="4936">
          <cell r="B4936" t="str">
            <v>11.0038.1126</v>
          </cell>
          <cell r="C4936" t="str">
            <v>11.38</v>
          </cell>
          <cell r="D4936" t="str">
            <v>Ghép da tự thân mắt lưới (mesh graft) dưới 5% diện tích cơ thể ở trẻ em</v>
          </cell>
        </row>
        <row r="4937">
          <cell r="B4937" t="str">
            <v>11.0039.1128</v>
          </cell>
          <cell r="C4937" t="str">
            <v>11.39</v>
          </cell>
          <cell r="D4937" t="str">
            <v>Ghép da tự thân tem thư (post stam graft) ≥ 10% diện tích cơ thể ở người lớn</v>
          </cell>
        </row>
        <row r="4938">
          <cell r="B4938" t="str">
            <v>11.0040.1129</v>
          </cell>
          <cell r="C4938" t="str">
            <v>11.40</v>
          </cell>
          <cell r="D4938" t="str">
            <v>Ghép da tự thân tem thư (post stam graft) dưới 10% diện tích cơ thể ở người lớn</v>
          </cell>
        </row>
        <row r="4939">
          <cell r="B4939" t="str">
            <v>11.0041.1129</v>
          </cell>
          <cell r="C4939" t="str">
            <v>11.41</v>
          </cell>
          <cell r="D4939" t="str">
            <v>Ghép da tự thân tem thư (post stam graft) ≥ 5% diện tích cơ thể ở trẻ em</v>
          </cell>
        </row>
        <row r="4940">
          <cell r="B4940" t="str">
            <v>11.0042.1130</v>
          </cell>
          <cell r="C4940" t="str">
            <v>11.42</v>
          </cell>
          <cell r="D4940" t="str">
            <v>Ghép da tự thân tem thư (post stam graft) dưới 5% diện tích cơ thể ở trẻ em</v>
          </cell>
        </row>
        <row r="4941">
          <cell r="B4941" t="str">
            <v>11.0043.1124</v>
          </cell>
          <cell r="C4941" t="str">
            <v>11.43</v>
          </cell>
          <cell r="D4941" t="str">
            <v>Ghép da tự thân mảnh siêu nhỏ (micro skin graft) ≥ 10% diện tích cơ thể ở người lớn</v>
          </cell>
        </row>
        <row r="4942">
          <cell r="B4942" t="str">
            <v>11.0044.1125</v>
          </cell>
          <cell r="C4942" t="str">
            <v>11.44</v>
          </cell>
          <cell r="D4942" t="str">
            <v>Ghép da tự thân mảnh siêu nhỏ (micro skin graft) dưới 10% diện tích cơ thể ở người lớn</v>
          </cell>
        </row>
        <row r="4943">
          <cell r="B4943" t="str">
            <v>11.0045.1124</v>
          </cell>
          <cell r="C4943" t="str">
            <v>11.45</v>
          </cell>
          <cell r="D4943" t="str">
            <v>Ghép da tự thân mảnh siêu nhỏ (micro skin graft) ≥ 5% diện tích cơ thể ở trẻ em</v>
          </cell>
        </row>
        <row r="4944">
          <cell r="B4944" t="str">
            <v>11.0046.1125</v>
          </cell>
          <cell r="C4944" t="str">
            <v>11.46</v>
          </cell>
          <cell r="D4944" t="str">
            <v>Ghép da tự thân mảnh siêu nhỏ (micro skin graft) dưới 5% diện tích cơ thể ở trẻ em</v>
          </cell>
        </row>
        <row r="4945">
          <cell r="B4945" t="str">
            <v>11.0047.1127</v>
          </cell>
          <cell r="C4945" t="str">
            <v>11.47</v>
          </cell>
          <cell r="D4945" t="str">
            <v>Ghép da tự thân phối hợp kiểu hai lớp (sandwich) ≥ 10% diện tích cơ thể ở người lớn</v>
          </cell>
        </row>
        <row r="4946">
          <cell r="B4946" t="str">
            <v>11.0048.1127</v>
          </cell>
          <cell r="C4946" t="str">
            <v>11.48</v>
          </cell>
          <cell r="D4946" t="str">
            <v>Ghép da tự thân phối hợp kiểu hai lớp (sandwich) dưới 10% diện tích cơ thể ở người lớn</v>
          </cell>
        </row>
        <row r="4947">
          <cell r="B4947" t="str">
            <v>11.0049.1127</v>
          </cell>
          <cell r="C4947" t="str">
            <v>11.49</v>
          </cell>
          <cell r="D4947" t="str">
            <v>Ghép da tự thân phối hợp kiểu hai lớp (sandwich) ≥ 5% diện tích cơ thể ở trẻ em</v>
          </cell>
        </row>
        <row r="4948">
          <cell r="B4948" t="str">
            <v>11.0050.1127</v>
          </cell>
          <cell r="C4948" t="str">
            <v>11.50</v>
          </cell>
          <cell r="D4948" t="str">
            <v>Ghép da tự thân phối hợp kiểu hai lớp (sandwich) dưới 5% diện tích cơ thể ở trẻ em</v>
          </cell>
        </row>
        <row r="4949">
          <cell r="B4949" t="str">
            <v>11.0051.1131</v>
          </cell>
          <cell r="C4949" t="str">
            <v>11.51</v>
          </cell>
          <cell r="D4949" t="str">
            <v>Ghép da tự thân xen kẽ (molem-jackson) ≥ 10% diện tích cơ thể ở người lớn</v>
          </cell>
        </row>
        <row r="4950">
          <cell r="B4950" t="str">
            <v>11.0052.1132</v>
          </cell>
          <cell r="C4950" t="str">
            <v>11.52</v>
          </cell>
          <cell r="D4950" t="str">
            <v>Ghép da tự thân xen kẽ (molem-jackson) dưới 10% diện tích cơ thể ở người lớn</v>
          </cell>
        </row>
        <row r="4951">
          <cell r="B4951" t="str">
            <v>11.0053.1132</v>
          </cell>
          <cell r="C4951" t="str">
            <v>11.53</v>
          </cell>
          <cell r="D4951" t="str">
            <v>Ghép da tự thân xen kẽ (molem-jackson) ≥ 5% diện tích cơ thể ở trẻ em</v>
          </cell>
        </row>
        <row r="4952">
          <cell r="B4952" t="str">
            <v>11.0054.1132</v>
          </cell>
          <cell r="C4952" t="str">
            <v>11.54</v>
          </cell>
          <cell r="D4952" t="str">
            <v>Ghép da tự thân xen kẽ (molem-jackson) dưới 5% diện tích cơ thể ở trẻ em</v>
          </cell>
        </row>
        <row r="4953">
          <cell r="B4953" t="str">
            <v>11.0055.1118</v>
          </cell>
          <cell r="C4953" t="str">
            <v>11.55</v>
          </cell>
          <cell r="D4953" t="str">
            <v>Ghép da đồng loại ≥ 10% diện tích cơ thể</v>
          </cell>
        </row>
        <row r="4954">
          <cell r="B4954" t="str">
            <v>11.0056.1119</v>
          </cell>
          <cell r="C4954" t="str">
            <v>11.56</v>
          </cell>
          <cell r="D4954" t="str">
            <v>Ghép da đồng loại dưới 10% diện tích cơ thể</v>
          </cell>
        </row>
        <row r="4955">
          <cell r="B4955" t="str">
            <v>11.0057.1159</v>
          </cell>
          <cell r="C4955" t="str">
            <v>11.57</v>
          </cell>
          <cell r="D4955" t="str">
            <v>Ghép da dị loại điều trị vết thương bỏng</v>
          </cell>
        </row>
        <row r="4956">
          <cell r="B4956" t="str">
            <v>11.0058.1133</v>
          </cell>
          <cell r="C4956" t="str">
            <v>11.58</v>
          </cell>
          <cell r="D4956" t="str">
            <v>Ghép màng nuôi cấy tế bào các loại điều trị vết thương, vết bỏng</v>
          </cell>
        </row>
        <row r="4957">
          <cell r="B4957" t="str">
            <v>11.0060.1142</v>
          </cell>
          <cell r="C4957" t="str">
            <v>11.60</v>
          </cell>
          <cell r="D4957" t="str">
            <v>Phẫu thuật ghép da dày tự thân kiểu wolf- krause ≥ 3% diện tích cơ thể ở người lớn điều trị bỏng sâu</v>
          </cell>
        </row>
        <row r="4958">
          <cell r="B4958" t="str">
            <v>11.0061.1142</v>
          </cell>
          <cell r="C4958" t="str">
            <v>11.61</v>
          </cell>
          <cell r="D4958" t="str">
            <v>Phẫu thuật ghép da dày tự thân kiểu wolf- krause dưới 3% diện tích cơ thể ở người lớn điều trị bỏng sâu</v>
          </cell>
        </row>
        <row r="4959">
          <cell r="B4959" t="str">
            <v>11.0062.1142</v>
          </cell>
          <cell r="C4959" t="str">
            <v>11.62</v>
          </cell>
          <cell r="D4959" t="str">
            <v>Phẫu thuật ghép da dày tự thân kiẻu wolf- krause ≥ 1% diện tích cơ thể ở trẻ em điều trị bỏng sâu</v>
          </cell>
        </row>
        <row r="4960">
          <cell r="B4960" t="str">
            <v>11.0063.1142</v>
          </cell>
          <cell r="C4960" t="str">
            <v>11.63</v>
          </cell>
          <cell r="D4960" t="str">
            <v>Phẫu thuật ghép da dày tự thân kiẻu wolf- krause dưới 1% diện tích cơ thể ở trẻ em điều trị bỏng sâu</v>
          </cell>
        </row>
        <row r="4961">
          <cell r="B4961" t="str">
            <v>11.0064.1110</v>
          </cell>
          <cell r="C4961" t="str">
            <v>11.64</v>
          </cell>
          <cell r="D4961" t="str">
            <v>Cắt hoại tử toàn lớp – khâu kín ≥ 3% diện tích cơ thể ở người lớn</v>
          </cell>
        </row>
        <row r="4962">
          <cell r="B4962" t="str">
            <v>11.0065.1111</v>
          </cell>
          <cell r="C4962" t="str">
            <v>11.65</v>
          </cell>
          <cell r="D4962" t="str">
            <v>Cắt hoại tử toàn lớp – khâu kín dưới 3% diện tích cơ thể ở người lớn</v>
          </cell>
        </row>
        <row r="4963">
          <cell r="B4963" t="str">
            <v>11.0066.1110</v>
          </cell>
          <cell r="C4963" t="str">
            <v>11.66</v>
          </cell>
          <cell r="D4963" t="str">
            <v>Cắt hoại tử toàn lớp – khâu kín ≥ 1% diện tích cơ thể ở trẻ em</v>
          </cell>
        </row>
        <row r="4964">
          <cell r="B4964" t="str">
            <v>11.0067.1111</v>
          </cell>
          <cell r="C4964" t="str">
            <v>11.67</v>
          </cell>
          <cell r="D4964" t="str">
            <v>Cắt hoại tử toàn lớp – khâu kín dưới 1% diện tích cơ thể ở trẻ em</v>
          </cell>
        </row>
        <row r="4965">
          <cell r="B4965" t="str">
            <v>11.0068.1137</v>
          </cell>
          <cell r="C4965" t="str">
            <v>11.68</v>
          </cell>
          <cell r="D4965" t="str">
            <v>Phẫu thuật chuyển vạt da tại chỗ điều trị bỏng sâu</v>
          </cell>
        </row>
        <row r="4966">
          <cell r="B4966" t="str">
            <v>11.0069.1137</v>
          </cell>
          <cell r="C4966" t="str">
            <v>11.69</v>
          </cell>
          <cell r="D4966" t="str">
            <v>Phẫu thuật chuyển vạt da kiểu Ý điều trị bỏng sâu</v>
          </cell>
        </row>
        <row r="4967">
          <cell r="B4967" t="str">
            <v>11.0070.1141</v>
          </cell>
          <cell r="C4967" t="str">
            <v>11.70</v>
          </cell>
          <cell r="D4967" t="str">
            <v>Phẫu thuật chuyển vạt da phức tạp có nối mạch vi phẫu điều trị bỏng sâu</v>
          </cell>
        </row>
        <row r="4968">
          <cell r="B4968" t="str">
            <v>11.0071.1140</v>
          </cell>
          <cell r="C4968" t="str">
            <v>11.71</v>
          </cell>
          <cell r="D4968" t="str">
            <v>Lấy bỏ sụn viêm hoại tử trong bỏng vành tai</v>
          </cell>
        </row>
        <row r="4969">
          <cell r="B4969" t="str">
            <v>11.0072.0534</v>
          </cell>
          <cell r="C4969" t="str">
            <v>11.72</v>
          </cell>
          <cell r="D4969" t="str">
            <v>Cắt cụt cấp cứu chi thể bỏng không còn khả năng bảo tồn điều trị bỏng sâu</v>
          </cell>
        </row>
        <row r="4970">
          <cell r="B4970" t="str">
            <v>11.0073.0534</v>
          </cell>
          <cell r="C4970" t="str">
            <v>11.73</v>
          </cell>
          <cell r="D4970" t="str">
            <v>Cắt cụt chi thể bỏng không còn khả năng bảo tồn điều trị bỏng sâu</v>
          </cell>
        </row>
        <row r="4971">
          <cell r="B4971" t="str">
            <v>11.0074.0534</v>
          </cell>
          <cell r="C4971" t="str">
            <v>11.74</v>
          </cell>
          <cell r="D4971" t="str">
            <v>Tháo khớp chi thể bỏng không còn khả năng bảo tồn điều trị bỏng sâu</v>
          </cell>
        </row>
        <row r="4972">
          <cell r="B4972" t="str">
            <v>11.0075.1143</v>
          </cell>
          <cell r="C4972" t="str">
            <v>11.75</v>
          </cell>
          <cell r="D4972" t="str">
            <v>Phẫu thuật khoan đục xương, lấy bỏ xương chết trong điều trị bỏng sâu</v>
          </cell>
        </row>
        <row r="4973">
          <cell r="B4973" t="str">
            <v>11.0076.1143</v>
          </cell>
          <cell r="C4973" t="str">
            <v>11.76</v>
          </cell>
          <cell r="D4973" t="str">
            <v>Phẫu thuật khoan, đục xương sọ trong điều trị bỏng sâu có tổn thương xương sọ</v>
          </cell>
        </row>
        <row r="4974">
          <cell r="B4974" t="str">
            <v>11.0078.1115</v>
          </cell>
          <cell r="C4974" t="str">
            <v>11.78</v>
          </cell>
          <cell r="D4974" t="str">
            <v>Chẩn đoán độ sâu bỏng bằng thiết bị Laser Doppler</v>
          </cell>
        </row>
        <row r="4975">
          <cell r="B4975" t="str">
            <v>11.0087.0120</v>
          </cell>
          <cell r="C4975" t="str">
            <v>11.87</v>
          </cell>
          <cell r="D4975" t="str">
            <v>Mở khí quản cấp cứu qua tổn thương bỏng</v>
          </cell>
        </row>
        <row r="4976">
          <cell r="B4976" t="str">
            <v>11.0088.0099</v>
          </cell>
          <cell r="C4976" t="str">
            <v>11.88</v>
          </cell>
          <cell r="D4976" t="str">
            <v>Đặt catheter tĩnh mạch trung tâm bù dịch điều trị sốc bỏng</v>
          </cell>
        </row>
        <row r="4977">
          <cell r="B4977" t="str">
            <v>11.0089.0215</v>
          </cell>
          <cell r="C4977" t="str">
            <v>11.89</v>
          </cell>
          <cell r="D4977" t="str">
            <v>Đặt dây truyền dịch ngoại vi điều trị bệnh nhân bỏng</v>
          </cell>
        </row>
        <row r="4978">
          <cell r="B4978" t="str">
            <v>11.0090.0216</v>
          </cell>
          <cell r="C4978" t="str">
            <v>11.90</v>
          </cell>
          <cell r="D4978" t="str">
            <v>Bộc lộ tĩnh mạch ngoại vi để truyền dịch điều trị bệnh nhân bỏng</v>
          </cell>
        </row>
        <row r="4979">
          <cell r="B4979" t="str">
            <v>11.0095.1145</v>
          </cell>
          <cell r="C4979" t="str">
            <v>11.95</v>
          </cell>
          <cell r="D4979" t="str">
            <v>Sử dụng giường khí hóa lỏng điều trị bệnh nhân bỏng nặng</v>
          </cell>
        </row>
        <row r="4980">
          <cell r="B4980" t="str">
            <v>11.0097.2035</v>
          </cell>
          <cell r="C4980" t="str">
            <v>11.97</v>
          </cell>
          <cell r="D4980" t="str">
            <v>Tắm điều trị bệnh nhân bỏng</v>
          </cell>
        </row>
        <row r="4981">
          <cell r="B4981" t="str">
            <v>11.0098.1116</v>
          </cell>
          <cell r="C4981" t="str">
            <v>11.98</v>
          </cell>
          <cell r="D4981" t="str">
            <v>Sử dụng oxy cao áp điều trị bệnh nhân bỏng</v>
          </cell>
        </row>
        <row r="4982">
          <cell r="B4982" t="str">
            <v>11.0099.0237</v>
          </cell>
          <cell r="C4982" t="str">
            <v>11.99</v>
          </cell>
          <cell r="D4982" t="str">
            <v>Điều trị tổn thương bỏng bằng máy sưởi ấm bức xạ</v>
          </cell>
        </row>
        <row r="4983">
          <cell r="B4983" t="str">
            <v>11.0100.0111</v>
          </cell>
          <cell r="C4983" t="str">
            <v>11.100</v>
          </cell>
          <cell r="D4983" t="str">
            <v>Hút áp lực âm (VAC) liên tục trong 24h điều trị vết thương, vết bỏng</v>
          </cell>
        </row>
        <row r="4984">
          <cell r="B4984" t="str">
            <v>11.0101.1159</v>
          </cell>
          <cell r="C4984" t="str">
            <v>11.101</v>
          </cell>
          <cell r="D4984" t="str">
            <v>Hút áp lực âm (VAC) liên tục trong 48h điều trị vết thương, vết bỏng</v>
          </cell>
        </row>
        <row r="4985">
          <cell r="B4985" t="str">
            <v>11.0103.1114</v>
          </cell>
          <cell r="C4985" t="str">
            <v>11.103</v>
          </cell>
          <cell r="D4985" t="str">
            <v>Cắt sẹo khâu kín</v>
          </cell>
        </row>
        <row r="4986">
          <cell r="B4986" t="str">
            <v>11.0104.1113</v>
          </cell>
          <cell r="C4986" t="str">
            <v>11.104</v>
          </cell>
          <cell r="D4986" t="str">
            <v>Cắt sẹo ghép da mảnh trung bình</v>
          </cell>
        </row>
        <row r="4987">
          <cell r="B4987" t="str">
            <v>11.0105.1142</v>
          </cell>
          <cell r="C4987" t="str">
            <v>11.105</v>
          </cell>
          <cell r="D4987" t="str">
            <v>Cắt sẹo ghép da dày toàn lớp kiểu wolf- krause</v>
          </cell>
        </row>
        <row r="4988">
          <cell r="B4988" t="str">
            <v>11.0106.1135</v>
          </cell>
          <cell r="C4988" t="str">
            <v>11.106</v>
          </cell>
          <cell r="D4988" t="str">
            <v>Kỹ thuật đặt túi giãn da điều trị sẹo bỏng</v>
          </cell>
        </row>
        <row r="4989">
          <cell r="B4989" t="str">
            <v>11.0107.1135</v>
          </cell>
          <cell r="C4989" t="str">
            <v>11.107</v>
          </cell>
          <cell r="D4989" t="str">
            <v>Phẫu thuật cắt sẹo, lấy bỏ túi giãn da, tạo hình ổ khuyết</v>
          </cell>
        </row>
        <row r="4990">
          <cell r="B4990" t="str">
            <v>11.0108.1141</v>
          </cell>
          <cell r="C4990" t="str">
            <v>11.108</v>
          </cell>
          <cell r="D4990" t="str">
            <v>Kỹ thuật tạo vạt da có nối mạch dưới kính hiển vi phẫu thuật điều trị bỏng</v>
          </cell>
        </row>
        <row r="4991">
          <cell r="B4991" t="str">
            <v>11.0109.1136</v>
          </cell>
          <cell r="C4991" t="str">
            <v>11.109</v>
          </cell>
          <cell r="D4991" t="str">
            <v>Kỹ thuật tạo vạt da có cuống mạch liền điều trị sẹo bỏng</v>
          </cell>
        </row>
        <row r="4992">
          <cell r="B4992" t="str">
            <v>11.0110.1141</v>
          </cell>
          <cell r="C4992" t="str">
            <v>11.110</v>
          </cell>
          <cell r="D4992" t="str">
            <v>Kỹ thuật tạo vạt da “siêu mỏng” chẩm cổ lưng có nối mạch vi phẫu điều trị sẹo vùng cổ-mặt</v>
          </cell>
        </row>
        <row r="4993">
          <cell r="B4993" t="str">
            <v>11.0111.1137</v>
          </cell>
          <cell r="C4993" t="str">
            <v>11.111</v>
          </cell>
          <cell r="D4993" t="str">
            <v>Kỹ thuật tạo vạt da chữ Z điều trị sẹo bỏng</v>
          </cell>
        </row>
        <row r="4994">
          <cell r="B4994" t="str">
            <v>11.0112.1137</v>
          </cell>
          <cell r="C4994" t="str">
            <v>11.112</v>
          </cell>
          <cell r="D4994" t="str">
            <v>Kỹ thuật tạo vạt da V-Y điều trị sẹo bỏng</v>
          </cell>
        </row>
        <row r="4995">
          <cell r="B4995" t="str">
            <v>11.0113.1137</v>
          </cell>
          <cell r="C4995" t="str">
            <v>11.113</v>
          </cell>
          <cell r="D4995" t="str">
            <v>Sử dụng vạt 5 cánh (five flap) trong điều trị sẹo bỏng</v>
          </cell>
        </row>
        <row r="4996">
          <cell r="B4996" t="str">
            <v>11.0114.1141</v>
          </cell>
          <cell r="C4996" t="str">
            <v>11.114</v>
          </cell>
          <cell r="D4996" t="str">
            <v>Quy trình kỹ thuật tạo vạt da DIEP điều trị bỏng</v>
          </cell>
        </row>
        <row r="4997">
          <cell r="B4997" t="str">
            <v>11.0115.1137</v>
          </cell>
          <cell r="C4997" t="str">
            <v>11.115</v>
          </cell>
          <cell r="D4997" t="str">
            <v>Kỹ thuật tạo vạt da tại chỗ điều trị sẹo bỏng</v>
          </cell>
        </row>
        <row r="4998">
          <cell r="B4998" t="str">
            <v>11.0116.0199</v>
          </cell>
          <cell r="C4998" t="str">
            <v>11.116</v>
          </cell>
          <cell r="D4998" t="str">
            <v>Thay băng điều trị vết thương mạn tính</v>
          </cell>
        </row>
        <row r="4999">
          <cell r="B4999" t="str">
            <v>11.0117.0111</v>
          </cell>
          <cell r="C4999" t="str">
            <v>11.117</v>
          </cell>
          <cell r="D4999" t="str">
            <v>Hút áp lực âm (VAC) liên tục trong 24h điều trị vết thương mạn tính</v>
          </cell>
        </row>
        <row r="5000">
          <cell r="B5000" t="str">
            <v>11.0118.1159</v>
          </cell>
          <cell r="C5000" t="str">
            <v>11.118</v>
          </cell>
          <cell r="D5000" t="str">
            <v>Hút áp lực âm (VAC) trong 48h điều trị vết thương mạn tính</v>
          </cell>
        </row>
        <row r="5001">
          <cell r="B5001" t="str">
            <v>11.0119.1133</v>
          </cell>
          <cell r="C5001" t="str">
            <v>11.119</v>
          </cell>
          <cell r="D5001" t="str">
            <v>Ghép màng nuôi cấy tế bào các loại trong điều trị vết thương mạn tính</v>
          </cell>
        </row>
        <row r="5002">
          <cell r="B5002" t="str">
            <v>11.0120.0244</v>
          </cell>
          <cell r="C5002" t="str">
            <v>11.120</v>
          </cell>
          <cell r="D5002" t="str">
            <v>Điều trị vết thương chậm liền bằng laser he-ne</v>
          </cell>
        </row>
        <row r="5003">
          <cell r="B5003" t="str">
            <v>11.0121.1116</v>
          </cell>
          <cell r="C5003" t="str">
            <v>11.121</v>
          </cell>
          <cell r="D5003" t="str">
            <v>Sử dụng oxy cao áp điều trị vết thương mạn tính</v>
          </cell>
        </row>
        <row r="5004">
          <cell r="B5004" t="str">
            <v>11.0124.0253</v>
          </cell>
          <cell r="C5004" t="str">
            <v>11.124</v>
          </cell>
          <cell r="D5004" t="str">
            <v>Điều trị sẹo bỏng bằng siêu âm kết hợp với thuốc</v>
          </cell>
        </row>
        <row r="5005">
          <cell r="B5005" t="str">
            <v>11.0132.1890</v>
          </cell>
          <cell r="C5005" t="str">
            <v>11.132</v>
          </cell>
          <cell r="D5005" t="str">
            <v>Gây mê thay băng bệnh nhân có diện tích bỏng &gt;60% DTCT hoặc có bỏng hô hấp</v>
          </cell>
        </row>
        <row r="5006">
          <cell r="B5006" t="str">
            <v>11.0133.1891</v>
          </cell>
          <cell r="C5006" t="str">
            <v>11.133</v>
          </cell>
          <cell r="D5006" t="str">
            <v>Gây mê thay băng bệnh nhân có diện tích bỏng từ 40 – 60% diện tích cơ thể</v>
          </cell>
        </row>
        <row r="5007">
          <cell r="B5007" t="str">
            <v>11.0134.1892</v>
          </cell>
          <cell r="C5007" t="str">
            <v>11.134</v>
          </cell>
          <cell r="D5007" t="str">
            <v>Gây mê thay băng bệnh nhân có diện tích bỏng từ 10 – 39% diện tích cơ thể</v>
          </cell>
        </row>
        <row r="5008">
          <cell r="B5008" t="str">
            <v>11.0135.1893</v>
          </cell>
          <cell r="C5008" t="str">
            <v>11.135</v>
          </cell>
          <cell r="D5008" t="str">
            <v>Gây mê thay băng bệnh nhân có diện tích bỏng &lt; 10% diện tích cơ thể</v>
          </cell>
        </row>
        <row r="5009">
          <cell r="B5009" t="str">
            <v>11.0136.1159</v>
          </cell>
          <cell r="C5009" t="str">
            <v>11.136</v>
          </cell>
          <cell r="D5009" t="str">
            <v>Ghép vật liệu thay thế da điều trị vết thương, vết bỏng</v>
          </cell>
        </row>
        <row r="5010">
          <cell r="B5010" t="str">
            <v>11.0137.1146</v>
          </cell>
          <cell r="C5010" t="str">
            <v>11.137</v>
          </cell>
          <cell r="D5010" t="str">
            <v>Tắm điều trị bệnh nhân hồi sức, cấp cứu bỏng</v>
          </cell>
        </row>
        <row r="5011">
          <cell r="B5011" t="str">
            <v>11.0142.1154</v>
          </cell>
          <cell r="C5011" t="str">
            <v>11.142</v>
          </cell>
          <cell r="D5011" t="str">
            <v>Phẫu thuật cắt cuống da Ý</v>
          </cell>
        </row>
        <row r="5012">
          <cell r="B5012" t="str">
            <v>11.0144.0118</v>
          </cell>
          <cell r="C5012" t="str">
            <v>11.144</v>
          </cell>
          <cell r="D5012" t="str">
            <v>Siêu lọc máu liên tục 24h điều trị nhiễm độc, nhiễm khuẩn do bỏng</v>
          </cell>
        </row>
        <row r="5013">
          <cell r="B5013" t="str">
            <v>11.0145.0118</v>
          </cell>
          <cell r="C5013" t="str">
            <v>11.145</v>
          </cell>
          <cell r="D5013" t="str">
            <v>Siêu lọc máu liên tục 48h điều trị nhiễm độc, nhiễm khuẩn do bỏng</v>
          </cell>
        </row>
        <row r="5014">
          <cell r="B5014" t="str">
            <v>11.0146.0118</v>
          </cell>
          <cell r="C5014" t="str">
            <v>11.146</v>
          </cell>
          <cell r="D5014" t="str">
            <v>Siêu lọc máu liên tục kết hợp thẩm tách 24h điều trị nhiễm độc, nhiễm khuẩn do bỏng</v>
          </cell>
        </row>
        <row r="5015">
          <cell r="B5015" t="str">
            <v>11.0147.0118</v>
          </cell>
          <cell r="C5015" t="str">
            <v>11.147</v>
          </cell>
          <cell r="D5015" t="str">
            <v>Siêu lọc máu liên tục kết hợp thẩm tách 48h điều trị nhiễm độc, nhiễm khuẩn do bỏng</v>
          </cell>
        </row>
        <row r="5016">
          <cell r="B5016" t="str">
            <v>11.0149.0272</v>
          </cell>
          <cell r="C5016" t="str">
            <v>11.149</v>
          </cell>
          <cell r="D5016" t="str">
            <v>Thủy trị liệu chi thể điều trị vết bỏng (30 phút)</v>
          </cell>
        </row>
        <row r="5017">
          <cell r="B5017" t="str">
            <v>11.0152.1139</v>
          </cell>
          <cell r="C5017" t="str">
            <v>11.152</v>
          </cell>
          <cell r="D5017" t="str">
            <v>Kỹ thuật vi phẫu nối bạch mạch – tĩnh mạch điều trị phù do tắc bạch mạch</v>
          </cell>
        </row>
        <row r="5018">
          <cell r="B5018" t="str">
            <v>11.0153.1141</v>
          </cell>
          <cell r="C5018" t="str">
            <v>11.153</v>
          </cell>
          <cell r="D5018" t="str">
            <v>Kỹ thuật tạo vạt da có nối mạch dưới kính hiển vi phẫu thuật điều trị sẹo</v>
          </cell>
        </row>
        <row r="5019">
          <cell r="B5019" t="str">
            <v>11.0154.1136</v>
          </cell>
          <cell r="C5019" t="str">
            <v>11.154</v>
          </cell>
          <cell r="D5019" t="str">
            <v>Kỹ thuật tạo vạt da nhánh xuyên cuống liền che phủ tổn khuyết</v>
          </cell>
        </row>
        <row r="5020">
          <cell r="B5020" t="str">
            <v>11.0157.0272</v>
          </cell>
          <cell r="C5020" t="str">
            <v>11.157</v>
          </cell>
          <cell r="D5020" t="str">
            <v>Thủy trị liệu chi thể điều trị vết thương mạn tính</v>
          </cell>
        </row>
        <row r="5021">
          <cell r="B5021" t="str">
            <v>11.0158.1112</v>
          </cell>
          <cell r="C5021" t="str">
            <v>11.158</v>
          </cell>
          <cell r="D5021" t="str">
            <v>Cắt lọc mô hoại tử vết thương mạn tính bằng dao thủy lực</v>
          </cell>
        </row>
        <row r="5022">
          <cell r="B5022" t="str">
            <v>11.0159.1144</v>
          </cell>
          <cell r="C5022" t="str">
            <v>11.159</v>
          </cell>
          <cell r="D5022" t="str">
            <v>Cắt lọc hoại tử ổ loét vết thương mạn tính</v>
          </cell>
        </row>
        <row r="5023">
          <cell r="B5023" t="str">
            <v>11.0160.1137</v>
          </cell>
          <cell r="C5023" t="str">
            <v>11.160</v>
          </cell>
          <cell r="D5023" t="str">
            <v>Phẫu thuật chuyển vạt da tại chỗ điều trị vết thương mạn tính</v>
          </cell>
        </row>
        <row r="5024">
          <cell r="B5024" t="str">
            <v>11.0161.1144</v>
          </cell>
          <cell r="C5024" t="str">
            <v>11.161</v>
          </cell>
          <cell r="D5024" t="str">
            <v>Phẫu thuật cắt đáy ổ loét mạn tính, khâu kín</v>
          </cell>
        </row>
        <row r="5025">
          <cell r="B5025" t="str">
            <v>11.0162.1120</v>
          </cell>
          <cell r="C5025" t="str">
            <v>11.162</v>
          </cell>
          <cell r="D5025" t="str">
            <v>Phẫu thuật ghép da mảnh điều trị vết thương mạn tính</v>
          </cell>
        </row>
        <row r="5026">
          <cell r="B5026" t="str">
            <v>11.0163.1141</v>
          </cell>
          <cell r="C5026" t="str">
            <v>11.163</v>
          </cell>
          <cell r="D5026" t="str">
            <v>Kỹ thuật tạo vạt da có nối mạch dưới kính hiển vi phẫu thuật điều trị vết thương mạn tính</v>
          </cell>
        </row>
        <row r="5027">
          <cell r="B5027" t="str">
            <v>11.0164.1136</v>
          </cell>
          <cell r="C5027" t="str">
            <v>11.164</v>
          </cell>
          <cell r="D5027" t="str">
            <v>Kỹ thuật sử dụng vạt da nhánh xuyên có cuống mạch liền điều trị vết thương mạn tính</v>
          </cell>
        </row>
        <row r="5028">
          <cell r="B5028" t="str">
            <v>11.0165.1136</v>
          </cell>
          <cell r="C5028" t="str">
            <v>11.165</v>
          </cell>
          <cell r="D5028" t="str">
            <v>Kỹ thuật sử dụng vạt da nhánh xuyên động mạch mông trên điều trị loét cùng cụt</v>
          </cell>
        </row>
        <row r="5029">
          <cell r="B5029" t="str">
            <v>11.0166.1136</v>
          </cell>
          <cell r="C5029" t="str">
            <v>11.166</v>
          </cell>
          <cell r="D5029" t="str">
            <v>Kỹ thuật tạo vạt da có cuống mạch liền điều trị vết thương mạn tính</v>
          </cell>
        </row>
        <row r="5030">
          <cell r="B5030" t="str">
            <v>11.0168.1134</v>
          </cell>
          <cell r="C5030" t="str">
            <v>11.168</v>
          </cell>
          <cell r="D5030" t="str">
            <v>Kỹ thuật ghép khối mỡ tự thân điều trị vết thương mạn tính</v>
          </cell>
        </row>
        <row r="5031">
          <cell r="B5031" t="str">
            <v>11.0169.1138</v>
          </cell>
          <cell r="C5031" t="str">
            <v>11.169</v>
          </cell>
          <cell r="D5031" t="str">
            <v>Kỹ thuật tiêm huyết tương giàu tiểu cầu điều trị vết thương mạn tính</v>
          </cell>
        </row>
        <row r="5032">
          <cell r="B5032" t="str">
            <v>11.0170.1158</v>
          </cell>
          <cell r="C5032" t="str">
            <v>11.170</v>
          </cell>
          <cell r="D5032" t="str">
            <v>Kỹ thuật ghép hỗn dịch tế bào tự thân trong điều trị vết thương mạn tính</v>
          </cell>
        </row>
        <row r="5033">
          <cell r="B5033" t="str">
            <v>11.0171.0237</v>
          </cell>
          <cell r="C5033" t="str">
            <v>11.171</v>
          </cell>
          <cell r="D5033" t="str">
            <v>Điều trị vết thương mạn tính bằng đèn hồng ngoại</v>
          </cell>
        </row>
        <row r="5034">
          <cell r="B5034" t="str">
            <v>11.0173.0244</v>
          </cell>
          <cell r="C5034" t="str">
            <v>11.173</v>
          </cell>
          <cell r="D5034" t="str">
            <v>Điều trị vết thương mạn tính bằng chiếu tia plasma</v>
          </cell>
        </row>
        <row r="5035">
          <cell r="B5035" t="str">
            <v>12.0001.1193</v>
          </cell>
          <cell r="C5035" t="str">
            <v>12.1</v>
          </cell>
          <cell r="D5035" t="str">
            <v>Nút động mạch để điều trị u máu và các u khác ở vùng đầu và hàm mặt</v>
          </cell>
        </row>
        <row r="5036">
          <cell r="B5036" t="str">
            <v>12.0002.1044</v>
          </cell>
          <cell r="C5036" t="str">
            <v>12.2</v>
          </cell>
          <cell r="D5036" t="str">
            <v>Cắt các loại u vùng da đầu, cổ có đường kính dưới 5 cm</v>
          </cell>
        </row>
        <row r="5037">
          <cell r="B5037" t="str">
            <v>12.0003.1045</v>
          </cell>
          <cell r="C5037" t="str">
            <v>12.3</v>
          </cell>
          <cell r="D5037" t="str">
            <v>Cắt các loại u vùng da đầu, cổ có đường kính 5 đến 10 cm</v>
          </cell>
        </row>
        <row r="5038">
          <cell r="B5038" t="str">
            <v>12.0004.0834</v>
          </cell>
          <cell r="C5038" t="str">
            <v>12.4</v>
          </cell>
          <cell r="D5038" t="str">
            <v>Cắt các loại u vùng da đầu, cổ có đường kính trên 10 cm</v>
          </cell>
        </row>
        <row r="5039">
          <cell r="B5039" t="str">
            <v>12.0006.1044</v>
          </cell>
          <cell r="C5039" t="str">
            <v>12.6</v>
          </cell>
          <cell r="D5039" t="str">
            <v>Cắt các loại u vùng mặt có đường kính dưới 5 cm</v>
          </cell>
        </row>
        <row r="5040">
          <cell r="B5040" t="str">
            <v>12.0007.1045</v>
          </cell>
          <cell r="C5040" t="str">
            <v>12.7</v>
          </cell>
          <cell r="D5040" t="str">
            <v>Cắt các loại u vùng mặt có đường kính 5 đến 10 cm</v>
          </cell>
        </row>
        <row r="5041">
          <cell r="B5041" t="str">
            <v>12.0008.0834</v>
          </cell>
          <cell r="C5041" t="str">
            <v>12.8</v>
          </cell>
          <cell r="D5041" t="str">
            <v>Cắt các loại u vùng mặt có đường kính trên 10 cm</v>
          </cell>
        </row>
        <row r="5042">
          <cell r="B5042" t="str">
            <v>12.0010.1049</v>
          </cell>
          <cell r="C5042" t="str">
            <v>12.10</v>
          </cell>
          <cell r="D5042" t="str">
            <v>Cắt các u lành vùng cổ</v>
          </cell>
        </row>
        <row r="5043">
          <cell r="B5043" t="str">
            <v>12.0011.1190</v>
          </cell>
          <cell r="C5043" t="str">
            <v>12.11</v>
          </cell>
          <cell r="D5043" t="str">
            <v>Cắt các u lành tuyến giáp</v>
          </cell>
        </row>
        <row r="5044">
          <cell r="B5044" t="str">
            <v>12.0012.1048</v>
          </cell>
          <cell r="C5044" t="str">
            <v>12.12</v>
          </cell>
          <cell r="D5044" t="str">
            <v>Cắt các u nang giáp móng</v>
          </cell>
        </row>
        <row r="5045">
          <cell r="B5045" t="str">
            <v>12.0013.0834</v>
          </cell>
          <cell r="C5045" t="str">
            <v>12.13</v>
          </cell>
          <cell r="D5045" t="str">
            <v>Cắt các u nang mang</v>
          </cell>
        </row>
        <row r="5046">
          <cell r="B5046" t="str">
            <v>12.0014.0945</v>
          </cell>
          <cell r="C5046" t="str">
            <v>12.14</v>
          </cell>
          <cell r="D5046" t="str">
            <v>Cắt các u ác tuyến mang tai</v>
          </cell>
        </row>
        <row r="5047">
          <cell r="B5047" t="str">
            <v>12.0015.0356</v>
          </cell>
          <cell r="C5047" t="str">
            <v>12.15</v>
          </cell>
          <cell r="D5047" t="str">
            <v>Cắt các u ác tuyến giáp</v>
          </cell>
        </row>
        <row r="5048">
          <cell r="B5048" t="str">
            <v>12.0015.0357</v>
          </cell>
          <cell r="C5048" t="str">
            <v>12.15</v>
          </cell>
          <cell r="D5048" t="str">
            <v>Cắt các u ác tuyến giáp</v>
          </cell>
        </row>
        <row r="5049">
          <cell r="B5049" t="str">
            <v>12.0016.0944</v>
          </cell>
          <cell r="C5049" t="str">
            <v>12.16</v>
          </cell>
          <cell r="D5049" t="str">
            <v>Cắt các u ác tuyến dưới hàm</v>
          </cell>
        </row>
        <row r="5050">
          <cell r="B5050" t="str">
            <v>12.0017.1174</v>
          </cell>
          <cell r="C5050" t="str">
            <v>12.17</v>
          </cell>
          <cell r="D5050" t="str">
            <v>Điều trị các khối u sọ não và một số bệnh lý thần kinh sọ não bằng dao Gamma</v>
          </cell>
        </row>
        <row r="5051">
          <cell r="B5051" t="str">
            <v>12.0043.0390</v>
          </cell>
          <cell r="C5051" t="str">
            <v>12.43</v>
          </cell>
          <cell r="D5051" t="str">
            <v>Quang động học (PTD) trong điều trị u não ác tính</v>
          </cell>
        </row>
        <row r="5052">
          <cell r="B5052" t="str">
            <v>12.0045.1049</v>
          </cell>
          <cell r="C5052" t="str">
            <v>12.45</v>
          </cell>
          <cell r="D5052" t="str">
            <v>Cắt u cơ vùng hàm mặt</v>
          </cell>
        </row>
        <row r="5053">
          <cell r="B5053" t="str">
            <v>12.0047.1061</v>
          </cell>
          <cell r="C5053" t="str">
            <v>12.47</v>
          </cell>
          <cell r="D5053" t="str">
            <v>Cắt u vùng hàm mặt phức tạp</v>
          </cell>
        </row>
        <row r="5054">
          <cell r="B5054" t="str">
            <v>12.0048.1181</v>
          </cell>
          <cell r="C5054" t="str">
            <v>12.48</v>
          </cell>
          <cell r="D5054" t="str">
            <v>Cắt ung thư vùng hàm mặt có nạo vét hạch dưới hàm và hạch cổ</v>
          </cell>
        </row>
        <row r="5055">
          <cell r="B5055" t="str">
            <v>12.0049.1181</v>
          </cell>
          <cell r="C5055" t="str">
            <v>12.49</v>
          </cell>
          <cell r="D5055" t="str">
            <v>Cắt ung thư vùng hàm mặt có nạo vét hạch dưới hàm, hạch cổ và tạo hình bằng vạt tại chỗ</v>
          </cell>
        </row>
        <row r="5056">
          <cell r="B5056" t="str">
            <v>12.0050.1181</v>
          </cell>
          <cell r="C5056" t="str">
            <v>12.50</v>
          </cell>
          <cell r="D5056" t="str">
            <v>Cắt ung thư vùng hàm mặt có nạo vét hạch dưới hàm, hạch cổ và tạo hình bằng vạt từ xa</v>
          </cell>
        </row>
        <row r="5057">
          <cell r="B5057" t="str">
            <v>12.0051.1063</v>
          </cell>
          <cell r="C5057" t="str">
            <v>12.51</v>
          </cell>
          <cell r="D5057" t="str">
            <v>Cắt ung thư hàm trên kèm hố mắt và xương gò má</v>
          </cell>
        </row>
        <row r="5058">
          <cell r="B5058" t="str">
            <v>12.0052.1063</v>
          </cell>
          <cell r="C5058" t="str">
            <v>12.52</v>
          </cell>
          <cell r="D5058" t="str">
            <v>Cắt ung thư hàm trên, hàm dưới kèm vét hạch, tạo hình bằng vạt da, cơ</v>
          </cell>
        </row>
        <row r="5059">
          <cell r="B5059" t="str">
            <v>12.0053.1189</v>
          </cell>
          <cell r="C5059" t="str">
            <v>12.53</v>
          </cell>
          <cell r="D5059" t="str">
            <v>Cắt ung thư niêm mạc miệng và tạo hình bằng vạt tại chỗ</v>
          </cell>
        </row>
        <row r="5060">
          <cell r="B5060" t="str">
            <v>12.0054.1189</v>
          </cell>
          <cell r="C5060" t="str">
            <v>12.54</v>
          </cell>
          <cell r="D5060" t="str">
            <v>Cắt ung thư niêm mạc miệng và tạo hình bằng ghép da hoặc niêm mạc</v>
          </cell>
        </row>
        <row r="5061">
          <cell r="B5061" t="str">
            <v>12.0055.1059</v>
          </cell>
          <cell r="C5061" t="str">
            <v>12.55</v>
          </cell>
          <cell r="D5061" t="str">
            <v>Cắt u máu – bạch mạch vùng hàm mặt</v>
          </cell>
        </row>
        <row r="5062">
          <cell r="B5062" t="str">
            <v>12.0056.1059</v>
          </cell>
          <cell r="C5062" t="str">
            <v>12.56</v>
          </cell>
          <cell r="D5062" t="str">
            <v>Cắt u mạch máu lớn vùng hàm mặt, khi cắt bỏ kèm thắt động mạch cảnh 1 hay 2 bên</v>
          </cell>
        </row>
        <row r="5063">
          <cell r="B5063" t="str">
            <v>12.0057.1061</v>
          </cell>
          <cell r="C5063" t="str">
            <v>12.57</v>
          </cell>
          <cell r="D5063" t="str">
            <v>Cắt u mạch máu lớn trên 10 cm vùng sàn miệng, dưới hàm, cạnh cổ</v>
          </cell>
        </row>
        <row r="5064">
          <cell r="B5064" t="str">
            <v>12.0058.1093</v>
          </cell>
          <cell r="C5064" t="str">
            <v>12.58</v>
          </cell>
          <cell r="D5064" t="str">
            <v>Tiêm xơ điều trị u máu vùng hàm mặt</v>
          </cell>
        </row>
        <row r="5065">
          <cell r="B5065" t="str">
            <v>12.0059.1093</v>
          </cell>
          <cell r="C5065" t="str">
            <v>12.59</v>
          </cell>
          <cell r="D5065" t="str">
            <v>Tiêm xơ điều trị u bạch mạch vùng hàm mặt</v>
          </cell>
        </row>
        <row r="5066">
          <cell r="B5066" t="str">
            <v>12.0060.1093</v>
          </cell>
          <cell r="C5066" t="str">
            <v>12.60</v>
          </cell>
          <cell r="D5066" t="str">
            <v>Tiêm xơ chữa u máu trong xương hàm</v>
          </cell>
        </row>
        <row r="5067">
          <cell r="B5067" t="str">
            <v>12.0061.1093</v>
          </cell>
          <cell r="C5067" t="str">
            <v>12.61</v>
          </cell>
          <cell r="D5067" t="str">
            <v>Tiêm xơ chữa u máu, bạch mạch lưỡi, sàn miệng dưới hàm, cạnh cổ...</v>
          </cell>
        </row>
        <row r="5068">
          <cell r="B5068" t="str">
            <v>12.0062.0834</v>
          </cell>
          <cell r="C5068" t="str">
            <v>12.62</v>
          </cell>
          <cell r="D5068" t="str">
            <v>Cắt u sắc tố vùng hàm mặt</v>
          </cell>
        </row>
        <row r="5069">
          <cell r="B5069" t="str">
            <v>12.0063.1181</v>
          </cell>
          <cell r="C5069" t="str">
            <v>12.63</v>
          </cell>
          <cell r="D5069" t="str">
            <v>Cắt ung thư da vùng hàm mặt và tạo hình bằng vạt tại chỗ</v>
          </cell>
        </row>
        <row r="5070">
          <cell r="B5070" t="str">
            <v>12.0064.1046</v>
          </cell>
          <cell r="C5070" t="str">
            <v>12.64</v>
          </cell>
          <cell r="D5070" t="str">
            <v>Cắt nang vùng sàn miệng</v>
          </cell>
        </row>
        <row r="5071">
          <cell r="B5071" t="str">
            <v>12.0065.0944</v>
          </cell>
          <cell r="C5071" t="str">
            <v>12.65</v>
          </cell>
          <cell r="D5071" t="str">
            <v>Cắt nang vùng sàn miệng và tuyến nước bọt dưới hàm</v>
          </cell>
        </row>
        <row r="5072">
          <cell r="B5072" t="str">
            <v>12.0066.1182</v>
          </cell>
          <cell r="C5072" t="str">
            <v>12.66</v>
          </cell>
          <cell r="D5072" t="str">
            <v>Cắt chậu sàn miệng, tạo hình và vét hạch cổ</v>
          </cell>
        </row>
        <row r="5073">
          <cell r="B5073" t="str">
            <v>12.0067.1181</v>
          </cell>
          <cell r="C5073" t="str">
            <v>12.67</v>
          </cell>
          <cell r="D5073" t="str">
            <v>Cắt ung thư vòm khẩu cái, tạo hình</v>
          </cell>
        </row>
        <row r="5074">
          <cell r="B5074" t="str">
            <v>12.0068.0834</v>
          </cell>
          <cell r="C5074" t="str">
            <v>12.68</v>
          </cell>
          <cell r="D5074" t="str">
            <v>Cắt u xơ vùng hàm mặt đường kính dưới 3 cm</v>
          </cell>
        </row>
        <row r="5075">
          <cell r="B5075" t="str">
            <v>12.0069.0834</v>
          </cell>
          <cell r="C5075" t="str">
            <v>12.69</v>
          </cell>
          <cell r="D5075" t="str">
            <v>Cắt u xơ vùng hàm mặt đường kính trên 3 cm</v>
          </cell>
        </row>
        <row r="5076">
          <cell r="B5076" t="str">
            <v>12.0070.1039</v>
          </cell>
          <cell r="C5076" t="str">
            <v>12.70</v>
          </cell>
          <cell r="D5076" t="str">
            <v>Cắt nang răng đường kính dưới 2 cm</v>
          </cell>
        </row>
        <row r="5077">
          <cell r="B5077" t="str">
            <v>12.0071.1038</v>
          </cell>
          <cell r="C5077" t="str">
            <v>12.71</v>
          </cell>
          <cell r="D5077" t="str">
            <v>Cắt bỏ nang xương hàm dưới 2 cm</v>
          </cell>
        </row>
        <row r="5078">
          <cell r="B5078" t="str">
            <v>12.0072.1047</v>
          </cell>
          <cell r="C5078" t="str">
            <v>12.72</v>
          </cell>
          <cell r="D5078" t="str">
            <v>Cắt bỏ nang xương hàm từ 2-5 cm</v>
          </cell>
        </row>
        <row r="5079">
          <cell r="B5079" t="str">
            <v>12.0073.1047</v>
          </cell>
          <cell r="C5079" t="str">
            <v>12.73</v>
          </cell>
          <cell r="D5079" t="str">
            <v>Cắt nang xương hàm khó</v>
          </cell>
        </row>
        <row r="5080">
          <cell r="B5080" t="str">
            <v>12.0074.1037</v>
          </cell>
          <cell r="C5080" t="str">
            <v>12.74</v>
          </cell>
          <cell r="D5080" t="str">
            <v>Cắt u nang men răng, ghép xương</v>
          </cell>
        </row>
        <row r="5081">
          <cell r="B5081" t="str">
            <v>12.0075.1063</v>
          </cell>
          <cell r="C5081" t="str">
            <v>12.75</v>
          </cell>
          <cell r="D5081" t="str">
            <v>Cắt bỏ u xương thái dương - tạo hình vạt cơ da</v>
          </cell>
        </row>
        <row r="5082">
          <cell r="B5082" t="str">
            <v>12.0076.1063</v>
          </cell>
          <cell r="C5082" t="str">
            <v>12.76</v>
          </cell>
          <cell r="D5082" t="str">
            <v>Cắt bỏ u xương thái dương</v>
          </cell>
        </row>
        <row r="5083">
          <cell r="B5083" t="str">
            <v>12.0077.0834</v>
          </cell>
          <cell r="C5083" t="str">
            <v>12.77</v>
          </cell>
          <cell r="D5083" t="str">
            <v>Cắt u môi lành tính có tạo hình</v>
          </cell>
        </row>
        <row r="5084">
          <cell r="B5084" t="str">
            <v>12.0078.0834</v>
          </cell>
          <cell r="C5084" t="str">
            <v>12.78</v>
          </cell>
          <cell r="D5084" t="str">
            <v>Cắt ung thư môi có tạo hình đường kính dưới 5 cm</v>
          </cell>
        </row>
        <row r="5085">
          <cell r="B5085" t="str">
            <v>12.0079.0834</v>
          </cell>
          <cell r="C5085" t="str">
            <v>12.79</v>
          </cell>
          <cell r="D5085" t="str">
            <v>Cắt ung thư môi có tạo hình đường kính trên 5 cm</v>
          </cell>
        </row>
        <row r="5086">
          <cell r="B5086" t="str">
            <v>12.0080.1059</v>
          </cell>
          <cell r="C5086" t="str">
            <v>12.80</v>
          </cell>
          <cell r="D5086" t="str">
            <v>Cắt u thần kinh vùng hàm mặt</v>
          </cell>
        </row>
        <row r="5087">
          <cell r="B5087" t="str">
            <v>12.0081.0983</v>
          </cell>
          <cell r="C5087" t="str">
            <v>12.81</v>
          </cell>
          <cell r="D5087" t="str">
            <v>Cắt u dây thần kinh số VIII</v>
          </cell>
        </row>
        <row r="5088">
          <cell r="B5088" t="str">
            <v>12.0082.0945</v>
          </cell>
          <cell r="C5088" t="str">
            <v>12.82</v>
          </cell>
          <cell r="D5088" t="str">
            <v>Cắt toàn bộ tuyến mang tai bảo tồn dây thần kinh VII</v>
          </cell>
        </row>
        <row r="5089">
          <cell r="B5089" t="str">
            <v>12.0083.1040</v>
          </cell>
          <cell r="C5089" t="str">
            <v>12.83</v>
          </cell>
          <cell r="D5089" t="str">
            <v>Cắt u lợi đường kính dưới hoặc bằng 2cm</v>
          </cell>
        </row>
        <row r="5090">
          <cell r="B5090" t="str">
            <v>12.0084.1039</v>
          </cell>
          <cell r="C5090" t="str">
            <v>12.84</v>
          </cell>
          <cell r="D5090" t="str">
            <v>Cắt u lợi đường kính 2 cm trở lên</v>
          </cell>
        </row>
        <row r="5091">
          <cell r="B5091" t="str">
            <v>12.0085.1039</v>
          </cell>
          <cell r="C5091" t="str">
            <v>12.85</v>
          </cell>
          <cell r="D5091" t="str">
            <v>Cắt toàn bộ u lợi 1 hàm</v>
          </cell>
        </row>
        <row r="5092">
          <cell r="B5092" t="str">
            <v>12.0086.0944</v>
          </cell>
          <cell r="C5092" t="str">
            <v>12.86</v>
          </cell>
          <cell r="D5092" t="str">
            <v>Cắt u tuyến nước bọt dưới hàm</v>
          </cell>
        </row>
        <row r="5093">
          <cell r="B5093" t="str">
            <v>12.0086.1060</v>
          </cell>
          <cell r="C5093" t="str">
            <v>12.86</v>
          </cell>
          <cell r="D5093" t="str">
            <v>Cắt u tuyến nước bọt dưới hàm</v>
          </cell>
        </row>
        <row r="5094">
          <cell r="B5094" t="str">
            <v>12.0087.0944</v>
          </cell>
          <cell r="C5094" t="str">
            <v>12.87</v>
          </cell>
          <cell r="D5094" t="str">
            <v>Cắt u tuyến nước bọt dưới lưỡi</v>
          </cell>
        </row>
        <row r="5095">
          <cell r="B5095" t="str">
            <v>12.0087.1060</v>
          </cell>
          <cell r="C5095" t="str">
            <v>12.87</v>
          </cell>
          <cell r="D5095" t="str">
            <v>Cắt u tuyến nước bọt dưới lưỡi</v>
          </cell>
        </row>
        <row r="5096">
          <cell r="B5096" t="str">
            <v>12.0088.0944</v>
          </cell>
          <cell r="C5096" t="str">
            <v>12.88</v>
          </cell>
          <cell r="D5096" t="str">
            <v>Cắt u tuyến nước bọt phụ</v>
          </cell>
        </row>
        <row r="5097">
          <cell r="B5097" t="str">
            <v>12.0088.1060</v>
          </cell>
          <cell r="C5097" t="str">
            <v>12.88</v>
          </cell>
          <cell r="D5097" t="str">
            <v>Cắt u tuyến nước bọt phụ</v>
          </cell>
        </row>
        <row r="5098">
          <cell r="B5098" t="str">
            <v>12.0089.0945</v>
          </cell>
          <cell r="C5098" t="str">
            <v>12.89</v>
          </cell>
          <cell r="D5098" t="str">
            <v>Cắt u tuyến nước bọt mang tai</v>
          </cell>
        </row>
        <row r="5099">
          <cell r="B5099" t="str">
            <v>12.0090.1060</v>
          </cell>
          <cell r="C5099" t="str">
            <v>12.90</v>
          </cell>
          <cell r="D5099" t="str">
            <v>Cắt bỏ u lành tính vùng tuyến nước bọt mang tai hoặc dưới hàm trên 5 cm</v>
          </cell>
        </row>
        <row r="5100">
          <cell r="B5100" t="str">
            <v>12.0091.0909</v>
          </cell>
          <cell r="C5100" t="str">
            <v>12.91</v>
          </cell>
          <cell r="D5100" t="str">
            <v>Cắt u mỡ, u bã đậu vùng hàm mặt đường kính trên 5 cm</v>
          </cell>
        </row>
        <row r="5101">
          <cell r="B5101" t="str">
            <v>12.0091.0910</v>
          </cell>
          <cell r="C5101" t="str">
            <v>12.91</v>
          </cell>
          <cell r="D5101" t="str">
            <v>Cắt u mỡ, u bã đậu vùng hàm mặt đường kính trên 5 cm</v>
          </cell>
        </row>
        <row r="5102">
          <cell r="B5102" t="str">
            <v>12.0092.0909</v>
          </cell>
          <cell r="C5102" t="str">
            <v>12.92</v>
          </cell>
          <cell r="D5102" t="str">
            <v>Cắt u mỡ, u bã đậu vùng hàm mặt đường kính dưới 5 cm</v>
          </cell>
        </row>
        <row r="5103">
          <cell r="B5103" t="str">
            <v>12.0092.0910</v>
          </cell>
          <cell r="C5103" t="str">
            <v>12.92</v>
          </cell>
          <cell r="D5103" t="str">
            <v>Cắt u mỡ, u bã đậu vùng hàm mặt đường kính dưới 5 cm</v>
          </cell>
        </row>
        <row r="5104">
          <cell r="B5104" t="str">
            <v>12.0093.0915</v>
          </cell>
          <cell r="C5104" t="str">
            <v>12.93</v>
          </cell>
          <cell r="D5104" t="str">
            <v>Vét hạch cổ bảo tồn</v>
          </cell>
        </row>
        <row r="5105">
          <cell r="B5105" t="str">
            <v>12.0094.0959</v>
          </cell>
          <cell r="C5105" t="str">
            <v>12.94</v>
          </cell>
          <cell r="D5105" t="str">
            <v>Vét hạch cổ, truyền hoá chất động mạch cảnh</v>
          </cell>
        </row>
        <row r="5106">
          <cell r="B5106" t="str">
            <v>12.0096.0371</v>
          </cell>
          <cell r="C5106" t="str">
            <v>12.96</v>
          </cell>
          <cell r="D5106" t="str">
            <v>Cắt u nội nhãn</v>
          </cell>
        </row>
        <row r="5107">
          <cell r="B5107" t="str">
            <v>12.0097.0836</v>
          </cell>
          <cell r="C5107" t="str">
            <v>12.97</v>
          </cell>
          <cell r="D5107" t="str">
            <v>Cắt u mi cả bề dày không vá</v>
          </cell>
        </row>
        <row r="5108">
          <cell r="B5108" t="str">
            <v>12.0099.0837</v>
          </cell>
          <cell r="C5108" t="str">
            <v>12.99</v>
          </cell>
          <cell r="D5108" t="str">
            <v>Cắt u hốc mắt bên và sau nhãn cầu có mở xương hốc mắt</v>
          </cell>
        </row>
        <row r="5109">
          <cell r="B5109" t="str">
            <v>12.0100.0371</v>
          </cell>
          <cell r="C5109" t="str">
            <v>12.100</v>
          </cell>
          <cell r="D5109" t="str">
            <v>Cắt u hốc mắt bằng đường xuyên sọ</v>
          </cell>
        </row>
        <row r="5110">
          <cell r="B5110" t="str">
            <v>12.0102.0834</v>
          </cell>
          <cell r="C5110" t="str">
            <v>12.102</v>
          </cell>
          <cell r="D5110" t="str">
            <v>Cắt u da mi có trượt lông mi, vạt da, hay ghép da</v>
          </cell>
        </row>
        <row r="5111">
          <cell r="B5111" t="str">
            <v>12.0103.0834</v>
          </cell>
          <cell r="C5111" t="str">
            <v>12.103</v>
          </cell>
          <cell r="D5111" t="str">
            <v>Cắt u mi cả bề dày ghép sụn kết mạc và chuyển vạt da</v>
          </cell>
        </row>
        <row r="5112">
          <cell r="B5112" t="str">
            <v>12.0104.0562</v>
          </cell>
          <cell r="C5112" t="str">
            <v>12.104</v>
          </cell>
          <cell r="D5112" t="str">
            <v>Cắt ung thư da vùng mi mắt trên và tạo hình</v>
          </cell>
        </row>
        <row r="5113">
          <cell r="B5113" t="str">
            <v>12.0105.0562</v>
          </cell>
          <cell r="C5113" t="str">
            <v>12.105</v>
          </cell>
          <cell r="D5113" t="str">
            <v>Cắt ung thư da vùng mi mắt dưới và tạo hình</v>
          </cell>
        </row>
        <row r="5114">
          <cell r="B5114" t="str">
            <v>12.0107.0737</v>
          </cell>
          <cell r="C5114" t="str">
            <v>12.107</v>
          </cell>
          <cell r="D5114" t="str">
            <v>Cắt u kết mạc không vá</v>
          </cell>
        </row>
        <row r="5115">
          <cell r="B5115" t="str">
            <v>12.0108.0824</v>
          </cell>
          <cell r="C5115" t="str">
            <v>12.108</v>
          </cell>
          <cell r="D5115" t="str">
            <v>Cắt u kết mạc, giác mạc có ghép kết mạc, màng ối hoặc giác mạc</v>
          </cell>
        </row>
        <row r="5116">
          <cell r="B5116" t="str">
            <v>12.0109.0837</v>
          </cell>
          <cell r="C5116" t="str">
            <v>12.109</v>
          </cell>
          <cell r="D5116" t="str">
            <v>Cắt u tiền phòng</v>
          </cell>
        </row>
        <row r="5117">
          <cell r="B5117" t="str">
            <v>12.0110.0837</v>
          </cell>
          <cell r="C5117" t="str">
            <v>12.110</v>
          </cell>
          <cell r="D5117" t="str">
            <v>Cắt u hốc mắt không mở xương hốc mắt</v>
          </cell>
        </row>
        <row r="5118">
          <cell r="B5118" t="str">
            <v>12.0111.0371</v>
          </cell>
          <cell r="C5118" t="str">
            <v>12.111</v>
          </cell>
          <cell r="D5118" t="str">
            <v>Cắt ung thư hố mắt đã xâm lấn các xoang: xoang hàm, xoang sàng …</v>
          </cell>
        </row>
        <row r="5119">
          <cell r="B5119" t="str">
            <v>12.0112.0837</v>
          </cell>
          <cell r="C5119" t="str">
            <v>12.112</v>
          </cell>
          <cell r="D5119" t="str">
            <v>Nạo vét tổ chức hốc mắt</v>
          </cell>
        </row>
        <row r="5120">
          <cell r="B5120" t="str">
            <v>12.0115.0952</v>
          </cell>
          <cell r="C5120" t="str">
            <v>12.115</v>
          </cell>
          <cell r="D5120" t="str">
            <v>Cắt u họng - thanh quản bằng laser</v>
          </cell>
        </row>
        <row r="5121">
          <cell r="B5121" t="str">
            <v>12.0116.0938</v>
          </cell>
          <cell r="C5121" t="str">
            <v>12.116</v>
          </cell>
          <cell r="D5121" t="str">
            <v>Cắt hạ họng bán phần</v>
          </cell>
        </row>
        <row r="5122">
          <cell r="B5122" t="str">
            <v>12.0119.0446</v>
          </cell>
          <cell r="C5122" t="str">
            <v>12.119</v>
          </cell>
          <cell r="D5122" t="str">
            <v>Cắt toàn bộ hạ họng-thực quản, tái tạo ống họng thực quản bằng dạ dày-ruột</v>
          </cell>
        </row>
        <row r="5123">
          <cell r="B5123" t="str">
            <v>12.0124.0953</v>
          </cell>
          <cell r="C5123" t="str">
            <v>12.124</v>
          </cell>
          <cell r="D5123" t="str">
            <v>Cắt khối u vùng họng miệng bằng laser</v>
          </cell>
        </row>
        <row r="5124">
          <cell r="B5124" t="str">
            <v>12.0129.0952</v>
          </cell>
          <cell r="C5124" t="str">
            <v>12.129</v>
          </cell>
          <cell r="D5124" t="str">
            <v>Cắt ung thư thanh quản, hạ họng bằng laser</v>
          </cell>
        </row>
        <row r="5125">
          <cell r="B5125" t="str">
            <v>12.0130.0938</v>
          </cell>
          <cell r="C5125" t="str">
            <v>12.130</v>
          </cell>
          <cell r="D5125" t="str">
            <v>Cắt thanh quản bán phần</v>
          </cell>
        </row>
        <row r="5126">
          <cell r="B5126" t="str">
            <v>12.0135.1189</v>
          </cell>
          <cell r="C5126" t="str">
            <v>12.135</v>
          </cell>
          <cell r="D5126" t="str">
            <v>Cắt u lưỡi lành tính</v>
          </cell>
        </row>
        <row r="5127">
          <cell r="B5127" t="str">
            <v>12.0136.0941</v>
          </cell>
          <cell r="C5127" t="str">
            <v>12.136</v>
          </cell>
          <cell r="D5127" t="str">
            <v>Cắt ung thư lưỡi và tạo hình tại chỗ</v>
          </cell>
        </row>
        <row r="5128">
          <cell r="B5128" t="str">
            <v>12.0137.0944</v>
          </cell>
          <cell r="C5128" t="str">
            <v>12.137</v>
          </cell>
          <cell r="D5128" t="str">
            <v>Cắt một nửa lưỡi + vét hạch cổ</v>
          </cell>
        </row>
        <row r="5129">
          <cell r="B5129" t="str">
            <v>12.0138.0941</v>
          </cell>
          <cell r="C5129" t="str">
            <v>12.138</v>
          </cell>
          <cell r="D5129" t="str">
            <v>Cắt bán phần lưỡi có tạo hình bằng vạt cân cơ</v>
          </cell>
        </row>
        <row r="5130">
          <cell r="B5130" t="str">
            <v>12.0139.1182</v>
          </cell>
          <cell r="C5130" t="str">
            <v>12.139</v>
          </cell>
          <cell r="D5130" t="str">
            <v>Cắt ung thư lưỡi - sàn miệng, nạo vét hạch và tạo hình bằng vạt từ xa</v>
          </cell>
        </row>
        <row r="5131">
          <cell r="B5131" t="str">
            <v>12.0140.1182</v>
          </cell>
          <cell r="C5131" t="str">
            <v>12.140</v>
          </cell>
          <cell r="D5131" t="str">
            <v>Cắt ung thư lưỡi, nạo vét hạch và tạo hình bằng vạt từ xa</v>
          </cell>
        </row>
        <row r="5132">
          <cell r="B5132" t="str">
            <v>12.0141.1189</v>
          </cell>
          <cell r="C5132" t="str">
            <v>12.141</v>
          </cell>
          <cell r="D5132" t="str">
            <v>Cắt khối u khẩu cái</v>
          </cell>
        </row>
        <row r="5133">
          <cell r="B5133" t="str">
            <v>12.0142.1189</v>
          </cell>
          <cell r="C5133" t="str">
            <v>12.142</v>
          </cell>
          <cell r="D5133" t="str">
            <v>Cắt bỏ khối u màn hầu</v>
          </cell>
        </row>
        <row r="5134">
          <cell r="B5134" t="str">
            <v>12.0144.1063</v>
          </cell>
          <cell r="C5134" t="str">
            <v>12.144</v>
          </cell>
          <cell r="D5134" t="str">
            <v>Cắt ung thư­ sàng hàm</v>
          </cell>
        </row>
        <row r="5135">
          <cell r="B5135" t="str">
            <v>12.0147.2036</v>
          </cell>
          <cell r="C5135" t="str">
            <v>12.147</v>
          </cell>
          <cell r="D5135" t="str">
            <v>Cắt u amidan</v>
          </cell>
        </row>
        <row r="5136">
          <cell r="B5136" t="str">
            <v>12.0148.0940</v>
          </cell>
          <cell r="C5136" t="str">
            <v>12.148</v>
          </cell>
          <cell r="D5136" t="str">
            <v>Cắt bỏ ung thư Amydan và nạo vét hạch cổ</v>
          </cell>
        </row>
        <row r="5137">
          <cell r="B5137" t="str">
            <v>12.0151.0877</v>
          </cell>
          <cell r="C5137" t="str">
            <v>12.151</v>
          </cell>
          <cell r="D5137" t="str">
            <v>Cắt u cuộn cảnh</v>
          </cell>
        </row>
        <row r="5138">
          <cell r="B5138" t="str">
            <v>12.0153.0945</v>
          </cell>
          <cell r="C5138" t="str">
            <v>12.153</v>
          </cell>
          <cell r="D5138" t="str">
            <v>Cắt u tuyến mang tai bảo tồn dây thần kinh VII</v>
          </cell>
        </row>
        <row r="5139">
          <cell r="B5139" t="str">
            <v>12.0154.0488</v>
          </cell>
          <cell r="C5139" t="str">
            <v>12.154</v>
          </cell>
          <cell r="D5139" t="str">
            <v>Cắt, nạo vét hạch cổ tiệt căn</v>
          </cell>
        </row>
        <row r="5140">
          <cell r="B5140" t="str">
            <v>12.0155.0915</v>
          </cell>
          <cell r="C5140" t="str">
            <v>12.155</v>
          </cell>
          <cell r="D5140" t="str">
            <v>Lấy hạch cổ chọn lọc hoặc vét hạch cổ bảo tồn 1 bên</v>
          </cell>
        </row>
        <row r="5141">
          <cell r="B5141" t="str">
            <v>12.0156.0915</v>
          </cell>
          <cell r="C5141" t="str">
            <v>12.156</v>
          </cell>
          <cell r="D5141" t="str">
            <v>Lấy hạch cổ chọn lọc hoặc vét hạch cổ bảo tồn 2 bên</v>
          </cell>
        </row>
        <row r="5142">
          <cell r="B5142" t="str">
            <v>12.0159.1063</v>
          </cell>
          <cell r="C5142" t="str">
            <v>12.159</v>
          </cell>
          <cell r="D5142" t="str">
            <v>Phẫu thuật cạnh mũi lấy u hốc mũi</v>
          </cell>
        </row>
        <row r="5143">
          <cell r="B5143" t="str">
            <v>12.0161.0874</v>
          </cell>
          <cell r="C5143" t="str">
            <v>12.161</v>
          </cell>
          <cell r="D5143" t="str">
            <v>Cắt polyp ống tai</v>
          </cell>
        </row>
        <row r="5144">
          <cell r="B5144" t="str">
            <v>12.0161.0875</v>
          </cell>
          <cell r="C5144" t="str">
            <v>12.161</v>
          </cell>
          <cell r="D5144" t="str">
            <v>Cắt polyp ống tai</v>
          </cell>
        </row>
        <row r="5145">
          <cell r="B5145" t="str">
            <v>12.0162.0918</v>
          </cell>
          <cell r="C5145" t="str">
            <v>12.162</v>
          </cell>
          <cell r="D5145" t="str">
            <v>Cắt polyp mũi</v>
          </cell>
        </row>
        <row r="5146">
          <cell r="B5146" t="str">
            <v>12.0164.0898</v>
          </cell>
          <cell r="C5146" t="str">
            <v>12.164</v>
          </cell>
          <cell r="D5146" t="str">
            <v>Khí dung vòm họng trong điều trị ung thư vòm</v>
          </cell>
        </row>
        <row r="5147">
          <cell r="B5147" t="str">
            <v>12.0165.0989</v>
          </cell>
          <cell r="C5147" t="str">
            <v>12.165</v>
          </cell>
          <cell r="D5147" t="str">
            <v>Súc rửa vòm họng trong xạ trị</v>
          </cell>
        </row>
        <row r="5148">
          <cell r="B5148" t="str">
            <v>12.0166.0400</v>
          </cell>
          <cell r="C5148" t="str">
            <v>12.166</v>
          </cell>
          <cell r="D5148" t="str">
            <v>Mở lồng ngực thăm dò, sinh thiết</v>
          </cell>
        </row>
        <row r="5149">
          <cell r="B5149" t="str">
            <v>12.0167.0558</v>
          </cell>
          <cell r="C5149" t="str">
            <v>12.167</v>
          </cell>
          <cell r="D5149" t="str">
            <v>Cắt u xương sườn 1 xương</v>
          </cell>
        </row>
        <row r="5150">
          <cell r="B5150" t="str">
            <v>12.0168.0411</v>
          </cell>
          <cell r="C5150" t="str">
            <v>12.168</v>
          </cell>
          <cell r="D5150" t="str">
            <v>Phẫu thuật cắt u sụn phế quản</v>
          </cell>
        </row>
        <row r="5151">
          <cell r="B5151" t="str">
            <v>12.0169.0400</v>
          </cell>
          <cell r="C5151" t="str">
            <v>12.169</v>
          </cell>
          <cell r="D5151" t="str">
            <v>Phẫu thuật bóc kén màng phổi</v>
          </cell>
        </row>
        <row r="5152">
          <cell r="B5152" t="str">
            <v>12.0170.0400</v>
          </cell>
          <cell r="C5152" t="str">
            <v>12.170</v>
          </cell>
          <cell r="D5152" t="str">
            <v>Phẫu thuật bóc kén trong nhu mô phổi</v>
          </cell>
        </row>
        <row r="5153">
          <cell r="B5153" t="str">
            <v>12.0171.0400</v>
          </cell>
          <cell r="C5153" t="str">
            <v>12.171</v>
          </cell>
          <cell r="D5153" t="str">
            <v>Phẫu thuật cắt kén khí phổi</v>
          </cell>
        </row>
        <row r="5154">
          <cell r="B5154" t="str">
            <v>12.0172.0583</v>
          </cell>
          <cell r="C5154" t="str">
            <v>12.172</v>
          </cell>
          <cell r="D5154" t="str">
            <v>Phẫu thuật bóc u thành ngực</v>
          </cell>
        </row>
        <row r="5155">
          <cell r="B5155" t="str">
            <v>12.0173.0558</v>
          </cell>
          <cell r="C5155" t="str">
            <v>12.173</v>
          </cell>
          <cell r="D5155" t="str">
            <v>Cắt u xương sườn nhiều xương</v>
          </cell>
        </row>
        <row r="5156">
          <cell r="B5156" t="str">
            <v>12.0178.0411</v>
          </cell>
          <cell r="C5156" t="str">
            <v>12.178</v>
          </cell>
          <cell r="D5156" t="str">
            <v>Cắt u nang phổi hoặc u nang phế quản</v>
          </cell>
        </row>
        <row r="5157">
          <cell r="B5157" t="str">
            <v>12.0179.0408</v>
          </cell>
          <cell r="C5157" t="str">
            <v>12.179</v>
          </cell>
          <cell r="D5157" t="str">
            <v>Cắt một thuỳ kèm cắt một phân thuỳ điển hình do ung thư</v>
          </cell>
        </row>
        <row r="5158">
          <cell r="B5158" t="str">
            <v>12.0180.0408</v>
          </cell>
          <cell r="C5158" t="str">
            <v>12.180</v>
          </cell>
          <cell r="D5158" t="str">
            <v>Cắt thuỳ phổi, phần phổi còn lại</v>
          </cell>
        </row>
        <row r="5159">
          <cell r="B5159" t="str">
            <v>12.0181.0408</v>
          </cell>
          <cell r="C5159" t="str">
            <v>12.181</v>
          </cell>
          <cell r="D5159" t="str">
            <v>Cắt một bên phổi do ung thư</v>
          </cell>
        </row>
        <row r="5160">
          <cell r="B5160" t="str">
            <v>12.0182.0408</v>
          </cell>
          <cell r="C5160" t="str">
            <v>12.182</v>
          </cell>
          <cell r="D5160" t="str">
            <v>Cắt một thuỳ phổi hoặc một phân thuỳ phổi do ung thư</v>
          </cell>
        </row>
        <row r="5161">
          <cell r="B5161" t="str">
            <v>12.0183.0408</v>
          </cell>
          <cell r="C5161" t="str">
            <v>12.183</v>
          </cell>
          <cell r="D5161" t="str">
            <v>Cắt 2 thuỳ phổi 2 bên lồng ngực trong một phẫu thuật</v>
          </cell>
        </row>
        <row r="5162">
          <cell r="B5162" t="str">
            <v>12.0184.0408</v>
          </cell>
          <cell r="C5162" t="str">
            <v>12.184</v>
          </cell>
          <cell r="D5162" t="str">
            <v>Cắt thuỳ phổi hoặc cắt một bên phổi kèm vét hạch trung thất</v>
          </cell>
        </row>
        <row r="5163">
          <cell r="B5163" t="str">
            <v>12.0185.0408</v>
          </cell>
          <cell r="C5163" t="str">
            <v>12.185</v>
          </cell>
          <cell r="D5163" t="str">
            <v>Cắt thuỳ phổi hoặc cắt một bên phổi kèm một mảng thành ngực</v>
          </cell>
        </row>
        <row r="5164">
          <cell r="B5164" t="str">
            <v>12.0186.0408</v>
          </cell>
          <cell r="C5164" t="str">
            <v>12.186</v>
          </cell>
          <cell r="D5164" t="str">
            <v>Cắt phổi và màng phổi</v>
          </cell>
        </row>
        <row r="5165">
          <cell r="B5165" t="str">
            <v>12.0187.0408</v>
          </cell>
          <cell r="C5165" t="str">
            <v>12.187</v>
          </cell>
          <cell r="D5165" t="str">
            <v>Cắt phổi không điển hình do ung thư</v>
          </cell>
        </row>
        <row r="5166">
          <cell r="B5166" t="str">
            <v>12.0188.0409</v>
          </cell>
          <cell r="C5166" t="str">
            <v>12.188</v>
          </cell>
          <cell r="D5166" t="str">
            <v>Cắt u trung thất</v>
          </cell>
        </row>
        <row r="5167">
          <cell r="B5167" t="str">
            <v>12.0189.0409</v>
          </cell>
          <cell r="C5167" t="str">
            <v>12.189</v>
          </cell>
          <cell r="D5167" t="str">
            <v>Cắt u trung thất vừa và nhỏ lệch 1 bên lồng ngực</v>
          </cell>
        </row>
        <row r="5168">
          <cell r="B5168" t="str">
            <v>12.0190.0583</v>
          </cell>
          <cell r="C5168" t="str">
            <v>12.190</v>
          </cell>
          <cell r="D5168" t="str">
            <v>Cắt u máu, u bạch huyết thành ngực đường kính dưới 5 cm</v>
          </cell>
        </row>
        <row r="5169">
          <cell r="B5169" t="str">
            <v>12.0191.0407</v>
          </cell>
          <cell r="C5169" t="str">
            <v>12.191</v>
          </cell>
          <cell r="D5169" t="str">
            <v>Cắt u máu, u bạch huyết thành ngực đường kính 5 - 10 cm</v>
          </cell>
        </row>
        <row r="5170">
          <cell r="B5170" t="str">
            <v>12.0193.1183</v>
          </cell>
          <cell r="C5170" t="str">
            <v>12.193</v>
          </cell>
          <cell r="D5170" t="str">
            <v>Cắt u máu, u bạch huyết trong lồng ngực đường kính trên 10cm</v>
          </cell>
        </row>
        <row r="5171">
          <cell r="B5171" t="str">
            <v>12.0194.1189</v>
          </cell>
          <cell r="C5171" t="str">
            <v>12.194</v>
          </cell>
          <cell r="D5171" t="str">
            <v>Phẫu thuật vét hạch nách</v>
          </cell>
        </row>
        <row r="5172">
          <cell r="B5172" t="str">
            <v>12.0195.0441</v>
          </cell>
          <cell r="C5172" t="str">
            <v>12.195</v>
          </cell>
          <cell r="D5172" t="str">
            <v>Cắt u lành thực quản</v>
          </cell>
        </row>
        <row r="5173">
          <cell r="B5173" t="str">
            <v>12.0196.0446</v>
          </cell>
          <cell r="C5173" t="str">
            <v>12.196</v>
          </cell>
          <cell r="D5173" t="str">
            <v>Tạo hình thực quản (do ung thư &amp; bệnh lành tính)</v>
          </cell>
        </row>
        <row r="5174">
          <cell r="B5174" t="str">
            <v>12.0197.0446</v>
          </cell>
          <cell r="C5174" t="str">
            <v>12.197</v>
          </cell>
          <cell r="D5174" t="str">
            <v>Cắt bỏ thực quản có hay không kèm các tạng khác, tạo hình ngay</v>
          </cell>
        </row>
        <row r="5175">
          <cell r="B5175" t="str">
            <v>12.0198.0446</v>
          </cell>
          <cell r="C5175" t="str">
            <v>12.198</v>
          </cell>
          <cell r="D5175" t="str">
            <v>Cắt bỏ thực quản ngực, tạo hình thực quản bàng ống dạ dày (Phẫu thuật Lewis-Santy hoặc phẫu thuật Akiyama)</v>
          </cell>
        </row>
        <row r="5176">
          <cell r="B5176" t="str">
            <v>12.0199.0449</v>
          </cell>
          <cell r="C5176" t="str">
            <v>12.199</v>
          </cell>
          <cell r="D5176" t="str">
            <v>Cắt dạ dày do ung thư</v>
          </cell>
        </row>
        <row r="5177">
          <cell r="B5177" t="str">
            <v>12.0200.0448</v>
          </cell>
          <cell r="C5177" t="str">
            <v>12.200</v>
          </cell>
          <cell r="D5177" t="str">
            <v>Cắt bán phần hoặc gần toàn bộ dạ dày cực dưới do ung thư kèm vét hạch hệ thống Di hoặc D2</v>
          </cell>
        </row>
        <row r="5178">
          <cell r="B5178" t="str">
            <v>12.0201.0449</v>
          </cell>
          <cell r="C5178" t="str">
            <v>12.201</v>
          </cell>
          <cell r="D5178" t="str">
            <v>Cắt toàn bộ dạ dày do ung thư và vét hạch hệ thống</v>
          </cell>
        </row>
        <row r="5179">
          <cell r="B5179" t="str">
            <v>12.0202.0449</v>
          </cell>
          <cell r="C5179" t="str">
            <v>12.202</v>
          </cell>
          <cell r="D5179" t="str">
            <v>Cắt toàn bộ dạ dày do ung thư tạo hình bằng đoạn ruột non</v>
          </cell>
        </row>
        <row r="5180">
          <cell r="B5180" t="str">
            <v>12.0203.0491</v>
          </cell>
          <cell r="C5180" t="str">
            <v>12.203</v>
          </cell>
          <cell r="D5180" t="str">
            <v>Mở thông dạ dày ra da do ung thư</v>
          </cell>
        </row>
        <row r="5181">
          <cell r="B5181" t="str">
            <v>12.0206.0454</v>
          </cell>
          <cell r="C5181" t="str">
            <v>12.206</v>
          </cell>
          <cell r="D5181" t="str">
            <v>Cắt lại đại tràng do ung thư</v>
          </cell>
        </row>
        <row r="5182">
          <cell r="B5182" t="str">
            <v>12.0210.0460</v>
          </cell>
          <cell r="C5182" t="str">
            <v>12.210</v>
          </cell>
          <cell r="D5182" t="str">
            <v>Cắt u trực tràng ống hậu môn đường dưới</v>
          </cell>
        </row>
        <row r="5183">
          <cell r="B5183" t="str">
            <v>12.0214.1184</v>
          </cell>
          <cell r="C5183" t="str">
            <v>12.214</v>
          </cell>
          <cell r="D5183" t="str">
            <v>Cắt từ 3 tạng trở lên trong điều trị ung thư tiêu hoá</v>
          </cell>
        </row>
        <row r="5184">
          <cell r="B5184" t="str">
            <v>12.0215.0491</v>
          </cell>
          <cell r="C5184" t="str">
            <v>12.215</v>
          </cell>
          <cell r="D5184" t="str">
            <v>Làm hậu môn nhân tạo</v>
          </cell>
        </row>
        <row r="5185">
          <cell r="B5185" t="str">
            <v>12.0216.0487</v>
          </cell>
          <cell r="C5185" t="str">
            <v>12.216</v>
          </cell>
          <cell r="D5185" t="str">
            <v>Cắt u sau phúc mạc</v>
          </cell>
        </row>
        <row r="5186">
          <cell r="B5186" t="str">
            <v>12.0229.0062</v>
          </cell>
          <cell r="C5186" t="str">
            <v>12.229</v>
          </cell>
          <cell r="D5186" t="str">
            <v>Đốt nhiệt sóng cao tần điều trị ung thư­ gan</v>
          </cell>
        </row>
        <row r="5187">
          <cell r="B5187" t="str">
            <v>12.0230.0063</v>
          </cell>
          <cell r="C5187" t="str">
            <v>12.230</v>
          </cell>
          <cell r="D5187" t="str">
            <v>Đốt nhiệt cao tần điều trị ung thư gan qua hướng dẫn của siêu âm, qua phẫu thuật nội soi</v>
          </cell>
        </row>
        <row r="5188">
          <cell r="B5188" t="str">
            <v>12.0232.0087</v>
          </cell>
          <cell r="C5188" t="str">
            <v>12.232</v>
          </cell>
          <cell r="D5188" t="str">
            <v>Tiêm cồn tuyệt đối vào u gan qua siêu âm</v>
          </cell>
        </row>
        <row r="5189">
          <cell r="B5189" t="str">
            <v>12.0234.0471</v>
          </cell>
          <cell r="C5189" t="str">
            <v>12.234</v>
          </cell>
          <cell r="D5189" t="str">
            <v>Khâu cầm máu gan và dẫn lưu ổ bụng do ung thư gan vỡ</v>
          </cell>
        </row>
        <row r="5190">
          <cell r="B5190" t="str">
            <v>12.0236.0481</v>
          </cell>
          <cell r="C5190" t="str">
            <v>12.236</v>
          </cell>
          <cell r="D5190" t="str">
            <v>Nối mật-Hỗng tràng do ung thư</v>
          </cell>
        </row>
        <row r="5191">
          <cell r="B5191" t="str">
            <v>12.0239.0486</v>
          </cell>
          <cell r="C5191" t="str">
            <v>12.239</v>
          </cell>
          <cell r="D5191" t="str">
            <v>Cắt đuôi tuỵ và cắt lách</v>
          </cell>
        </row>
        <row r="5192">
          <cell r="B5192" t="str">
            <v>12.0240.0482</v>
          </cell>
          <cell r="C5192" t="str">
            <v>12.240</v>
          </cell>
          <cell r="D5192" t="str">
            <v>Cắt bỏ khối u tá tuỵ</v>
          </cell>
        </row>
        <row r="5193">
          <cell r="B5193" t="str">
            <v>12.0241.0486</v>
          </cell>
          <cell r="C5193" t="str">
            <v>12.241</v>
          </cell>
          <cell r="D5193" t="str">
            <v>Cắt thân và đuôi tuỵ</v>
          </cell>
        </row>
        <row r="5194">
          <cell r="B5194" t="str">
            <v>12.0242.0484</v>
          </cell>
          <cell r="C5194" t="str">
            <v>12.242</v>
          </cell>
          <cell r="D5194" t="str">
            <v>Cắt lách bệnh lý, ung thư, áp xe, xơ lách</v>
          </cell>
        </row>
        <row r="5195">
          <cell r="B5195" t="str">
            <v>12.0243.0425</v>
          </cell>
          <cell r="C5195" t="str">
            <v>12.243</v>
          </cell>
          <cell r="D5195" t="str">
            <v>Cắt u bàng quang đường trên</v>
          </cell>
        </row>
        <row r="5196">
          <cell r="B5196" t="str">
            <v>12.0252.0434</v>
          </cell>
          <cell r="C5196" t="str">
            <v>12.252</v>
          </cell>
          <cell r="D5196" t="str">
            <v>Cắt cụt toàn bộ bộ phận sinh dục ngoài do ung thư­</v>
          </cell>
        </row>
        <row r="5197">
          <cell r="B5197" t="str">
            <v>12.0253.0434</v>
          </cell>
          <cell r="C5197" t="str">
            <v>12.253</v>
          </cell>
          <cell r="D5197" t="str">
            <v>Cắt cụt toàn bộ bộ phận sinh dục ngoài do ung thư­ + nạo vét hạch bẹn hai bên</v>
          </cell>
        </row>
        <row r="5198">
          <cell r="B5198" t="str">
            <v>12.0254.0592</v>
          </cell>
          <cell r="C5198" t="str">
            <v>12.254</v>
          </cell>
          <cell r="D5198" t="str">
            <v>Cắt âm vật, vét hạch bẹn 2 bên do ung thư</v>
          </cell>
        </row>
        <row r="5199">
          <cell r="B5199" t="str">
            <v>12.0255.0598</v>
          </cell>
          <cell r="C5199" t="str">
            <v>12.255</v>
          </cell>
          <cell r="D5199" t="str">
            <v>Phẫu thuật lấy dây chằng rộng, u đáy chậu, u tiểu khung</v>
          </cell>
        </row>
        <row r="5200">
          <cell r="B5200" t="str">
            <v>12.0256.0582</v>
          </cell>
          <cell r="C5200" t="str">
            <v>12.256</v>
          </cell>
          <cell r="D5200" t="str">
            <v>Cắt u thận lành</v>
          </cell>
        </row>
        <row r="5201">
          <cell r="B5201" t="str">
            <v>12.0257.0416</v>
          </cell>
          <cell r="C5201" t="str">
            <v>12.257</v>
          </cell>
          <cell r="D5201" t="str">
            <v>Cắt thận và niệu quản do u niệu quản, u đường tiết niệu</v>
          </cell>
        </row>
        <row r="5202">
          <cell r="B5202" t="str">
            <v>12.0258.0487</v>
          </cell>
          <cell r="C5202" t="str">
            <v>12.258</v>
          </cell>
          <cell r="D5202" t="str">
            <v>Cắt bướu nephroblastome sau phúc mạc</v>
          </cell>
        </row>
        <row r="5203">
          <cell r="B5203" t="str">
            <v>12.0259.0416</v>
          </cell>
          <cell r="C5203" t="str">
            <v>12.259</v>
          </cell>
          <cell r="D5203" t="str">
            <v>Cắt ung thư thận có hoặc không vét hạch hệ thống</v>
          </cell>
        </row>
        <row r="5204">
          <cell r="B5204" t="str">
            <v>12.0260.0416</v>
          </cell>
          <cell r="C5204" t="str">
            <v>12.260</v>
          </cell>
          <cell r="D5204" t="str">
            <v>Cắt toàn bộ thận và niệu quản</v>
          </cell>
        </row>
        <row r="5205">
          <cell r="B5205" t="str">
            <v>12.0261.1191</v>
          </cell>
          <cell r="C5205" t="str">
            <v>12.261</v>
          </cell>
          <cell r="D5205" t="str">
            <v>Cắt u sùi đầu miệng sáo</v>
          </cell>
        </row>
        <row r="5206">
          <cell r="B5206" t="str">
            <v>12.0263.1190</v>
          </cell>
          <cell r="C5206" t="str">
            <v>12.263</v>
          </cell>
          <cell r="D5206" t="str">
            <v>Cắt nang thừng tinh một bên</v>
          </cell>
        </row>
        <row r="5207">
          <cell r="B5207" t="str">
            <v>12.0264.1189</v>
          </cell>
          <cell r="C5207" t="str">
            <v>12.264</v>
          </cell>
          <cell r="D5207" t="str">
            <v>Cắt nang thừng tinh hai bên</v>
          </cell>
        </row>
        <row r="5208">
          <cell r="B5208" t="str">
            <v>12.0265.0583</v>
          </cell>
          <cell r="C5208" t="str">
            <v>12.265</v>
          </cell>
          <cell r="D5208" t="str">
            <v>Cắt u lành dương vật</v>
          </cell>
        </row>
        <row r="5209">
          <cell r="B5209" t="str">
            <v>12.0266.0434</v>
          </cell>
          <cell r="C5209" t="str">
            <v>12.266</v>
          </cell>
          <cell r="D5209" t="str">
            <v>Cắt bỏ dương vật ung thư có vét hạch</v>
          </cell>
        </row>
        <row r="5210">
          <cell r="B5210" t="str">
            <v>12.0267.0653</v>
          </cell>
          <cell r="C5210" t="str">
            <v>12.267</v>
          </cell>
          <cell r="D5210" t="str">
            <v>Cắt u vú lành tính</v>
          </cell>
        </row>
        <row r="5211">
          <cell r="B5211" t="str">
            <v>12.0268.0591</v>
          </cell>
          <cell r="C5211" t="str">
            <v>12.268</v>
          </cell>
          <cell r="D5211" t="str">
            <v>Mổ bóc nhân xơ vú</v>
          </cell>
        </row>
        <row r="5212">
          <cell r="B5212" t="str">
            <v>12.0269.0653</v>
          </cell>
          <cell r="C5212" t="str">
            <v>12.269</v>
          </cell>
          <cell r="D5212" t="str">
            <v>Phẫu thuật cắt một phần tuyến vú</v>
          </cell>
        </row>
        <row r="5213">
          <cell r="B5213" t="str">
            <v>12.0270.0599</v>
          </cell>
          <cell r="C5213" t="str">
            <v>12.270</v>
          </cell>
          <cell r="D5213" t="str">
            <v>Phẫu thuật cắt khối u vú ác tính + vét hạch nách</v>
          </cell>
        </row>
        <row r="5214">
          <cell r="B5214" t="str">
            <v>12.0271.0599</v>
          </cell>
          <cell r="C5214" t="str">
            <v>12.271</v>
          </cell>
          <cell r="D5214" t="str">
            <v>Cắt vú theo phương pháp Patey + Cắt buồng trứng hai bên</v>
          </cell>
        </row>
        <row r="5215">
          <cell r="B5215" t="str">
            <v>12.0272.0599</v>
          </cell>
          <cell r="C5215" t="str">
            <v>12.272</v>
          </cell>
          <cell r="D5215" t="str">
            <v>Phẫu thuật cắt bỏ tuyến vú cải biên (Patey) do ung thư vú</v>
          </cell>
        </row>
        <row r="5216">
          <cell r="B5216" t="str">
            <v>12.0273.0599</v>
          </cell>
          <cell r="C5216" t="str">
            <v>12.273</v>
          </cell>
          <cell r="D5216" t="str">
            <v>Phẫu thuật bảo tồn, vét hạch nách trong ung thư­ tuyến vú</v>
          </cell>
        </row>
        <row r="5217">
          <cell r="B5217" t="str">
            <v>12.0274.0599</v>
          </cell>
          <cell r="C5217" t="str">
            <v>12.274</v>
          </cell>
          <cell r="D5217" t="str">
            <v>Cắt ung thư vú tiết kiệm da - tạo hình ngay</v>
          </cell>
        </row>
        <row r="5218">
          <cell r="B5218" t="str">
            <v>12.0275.0573</v>
          </cell>
          <cell r="C5218" t="str">
            <v>12.275</v>
          </cell>
          <cell r="D5218" t="str">
            <v>Tái tạo tuyến vú sau cắt ung thư vú</v>
          </cell>
        </row>
        <row r="5219">
          <cell r="B5219" t="str">
            <v>12.0276.0683</v>
          </cell>
          <cell r="C5219" t="str">
            <v>12.276</v>
          </cell>
          <cell r="D5219" t="str">
            <v>Cắt buồng trứng, hai bên phần phụ trong điều trị ung thư vú</v>
          </cell>
        </row>
        <row r="5220">
          <cell r="B5220" t="str">
            <v>12.0277.0714</v>
          </cell>
          <cell r="C5220" t="str">
            <v>12.277</v>
          </cell>
          <cell r="D5220" t="str">
            <v>Sinh thiết hạch gác cửa trong ung thư vú</v>
          </cell>
        </row>
        <row r="5221">
          <cell r="B5221" t="str">
            <v>12.0278.0655</v>
          </cell>
          <cell r="C5221" t="str">
            <v>12.278</v>
          </cell>
          <cell r="D5221" t="str">
            <v>Cắt polyp cổ tử cung</v>
          </cell>
        </row>
        <row r="5222">
          <cell r="B5222" t="str">
            <v>12.0280.0683</v>
          </cell>
          <cell r="C5222" t="str">
            <v>12.280</v>
          </cell>
          <cell r="D5222" t="str">
            <v>Cắt u nang buồng trứng xoắn</v>
          </cell>
        </row>
        <row r="5223">
          <cell r="B5223" t="str">
            <v>12.0281.0683</v>
          </cell>
          <cell r="C5223" t="str">
            <v>12.281</v>
          </cell>
          <cell r="D5223" t="str">
            <v>Cắt u nang buồng trứng</v>
          </cell>
        </row>
        <row r="5224">
          <cell r="B5224" t="str">
            <v>12.0283.0683</v>
          </cell>
          <cell r="C5224" t="str">
            <v>12.283</v>
          </cell>
          <cell r="D5224" t="str">
            <v>Cắt u nang buồng trứng và phần phụ</v>
          </cell>
        </row>
        <row r="5225">
          <cell r="B5225" t="str">
            <v>12.0284.0683</v>
          </cell>
          <cell r="C5225" t="str">
            <v>12.284</v>
          </cell>
          <cell r="D5225" t="str">
            <v>Phẫu thuật mở bụng cắt u buồng trứng hoặc cắt phần phụ</v>
          </cell>
        </row>
        <row r="5226">
          <cell r="B5226" t="str">
            <v>12.0289.0654</v>
          </cell>
          <cell r="C5226" t="str">
            <v>12.289</v>
          </cell>
          <cell r="D5226" t="str">
            <v>Phẫu thuật cắt polip buồng tử cung</v>
          </cell>
        </row>
        <row r="5227">
          <cell r="B5227" t="str">
            <v>12.0290.0596</v>
          </cell>
          <cell r="C5227" t="str">
            <v>12.290</v>
          </cell>
          <cell r="D5227" t="str">
            <v>Cắt cổ tử cung trên bệnh nhân đã mổ cắt tử cung bán phần (đường bụng, đường âm đạo)</v>
          </cell>
        </row>
        <row r="5228">
          <cell r="B5228" t="str">
            <v>12.0291.0681</v>
          </cell>
          <cell r="C5228" t="str">
            <v>12.291</v>
          </cell>
          <cell r="D5228" t="str">
            <v>Cắt toàn bộ tử cung, đường bụng</v>
          </cell>
        </row>
        <row r="5229">
          <cell r="B5229" t="str">
            <v>12.0292.0682</v>
          </cell>
          <cell r="C5229" t="str">
            <v>12.292</v>
          </cell>
          <cell r="D5229" t="str">
            <v>Cắt tử cung hoàn toàn + 2 phần phụ + vét hạch chậu 2 bên</v>
          </cell>
        </row>
        <row r="5230">
          <cell r="B5230" t="str">
            <v>12.0293.0711</v>
          </cell>
          <cell r="C5230" t="str">
            <v>12.293</v>
          </cell>
          <cell r="D5230" t="str">
            <v>Phẫu thuật Wertheim- Meig điều trị ung thư­ cổ tử cung</v>
          </cell>
        </row>
        <row r="5231">
          <cell r="B5231" t="str">
            <v>12.0295.0598</v>
          </cell>
          <cell r="C5231" t="str">
            <v>12.295</v>
          </cell>
          <cell r="D5231" t="str">
            <v>Cắt u tiểu khung thuộc tử cung, buồng trứng to, dính, cắm sâu trong tiểu khung</v>
          </cell>
        </row>
        <row r="5232">
          <cell r="B5232" t="str">
            <v>12.0297.0661</v>
          </cell>
          <cell r="C5232" t="str">
            <v>12.297</v>
          </cell>
          <cell r="D5232" t="str">
            <v>Cắt toàn bộ tử cung, hai phần phụ và mạc nối lớn điều trị ung thư buồng trứng</v>
          </cell>
        </row>
        <row r="5233">
          <cell r="B5233" t="str">
            <v>12.0298.1184</v>
          </cell>
          <cell r="C5233" t="str">
            <v>12.298</v>
          </cell>
          <cell r="D5233" t="str">
            <v>Cắt bỏ tạng trong tiểu khung, từ 2 tạng trở lên</v>
          </cell>
        </row>
        <row r="5234">
          <cell r="B5234" t="str">
            <v>12.0299.0683</v>
          </cell>
          <cell r="C5234" t="str">
            <v>12.299</v>
          </cell>
          <cell r="D5234" t="str">
            <v>Phẫu thuật mở bụng cắt u nang hoặc cắt buồng trứng trên bệnh nhân có thai</v>
          </cell>
        </row>
        <row r="5235">
          <cell r="B5235" t="str">
            <v>12.0300.0661</v>
          </cell>
          <cell r="C5235" t="str">
            <v>12.300</v>
          </cell>
          <cell r="D5235" t="str">
            <v>Cắt ung thư­ buồng trứng lan rộng</v>
          </cell>
        </row>
        <row r="5236">
          <cell r="B5236" t="str">
            <v>12.0301.0703</v>
          </cell>
          <cell r="C5236" t="str">
            <v>12.301</v>
          </cell>
          <cell r="D5236" t="str">
            <v>Phẫu thuật Second Look trong ung thư buồng trứng</v>
          </cell>
        </row>
        <row r="5237">
          <cell r="B5237" t="str">
            <v>12.0302.0590</v>
          </cell>
          <cell r="C5237" t="str">
            <v>12.302</v>
          </cell>
          <cell r="D5237" t="str">
            <v>Bóc nhân ung thư nguyên bào nuôi di căn âm đạo</v>
          </cell>
        </row>
        <row r="5238">
          <cell r="B5238" t="str">
            <v>12.0303.0633</v>
          </cell>
          <cell r="C5238" t="str">
            <v>12.303</v>
          </cell>
          <cell r="D5238" t="str">
            <v>Mở bụng bóc nhân ung thư nguyên bào nuôi bảo tồn tử cung</v>
          </cell>
        </row>
        <row r="5239">
          <cell r="B5239" t="str">
            <v>12.0304.0592</v>
          </cell>
          <cell r="C5239" t="str">
            <v>12.304</v>
          </cell>
          <cell r="D5239" t="str">
            <v>Cắt âm hộ ung thư, vét hạch bẹn hai bên</v>
          </cell>
        </row>
        <row r="5240">
          <cell r="B5240" t="str">
            <v>12.0305.0593</v>
          </cell>
          <cell r="C5240" t="str">
            <v>12.305</v>
          </cell>
          <cell r="D5240" t="str">
            <v>Cắt bỏ âm hộ đơn thuần</v>
          </cell>
        </row>
        <row r="5241">
          <cell r="B5241" t="str">
            <v>12.0306.0597</v>
          </cell>
          <cell r="C5241" t="str">
            <v>12.306</v>
          </cell>
          <cell r="D5241" t="str">
            <v>Cắt u thành âm đạo</v>
          </cell>
        </row>
        <row r="5242">
          <cell r="B5242" t="str">
            <v>12.0307.0573</v>
          </cell>
          <cell r="C5242" t="str">
            <v>12.307</v>
          </cell>
          <cell r="D5242" t="str">
            <v>Phẫu thuật tái tạo vú bằng các vạt tự thân</v>
          </cell>
        </row>
        <row r="5243">
          <cell r="B5243" t="str">
            <v>12.0309.0589</v>
          </cell>
          <cell r="C5243" t="str">
            <v>12.309</v>
          </cell>
          <cell r="D5243" t="str">
            <v>Bóc nang tuyến Bartholin</v>
          </cell>
        </row>
        <row r="5244">
          <cell r="B5244" t="str">
            <v>12.0313.1190</v>
          </cell>
          <cell r="C5244" t="str">
            <v>12.313</v>
          </cell>
          <cell r="D5244" t="str">
            <v>Cắt u máu khu trú, đường kính dưới 5 cm</v>
          </cell>
        </row>
        <row r="5245">
          <cell r="B5245" t="str">
            <v>12.0314.1189</v>
          </cell>
          <cell r="C5245" t="str">
            <v>12.314</v>
          </cell>
          <cell r="D5245" t="str">
            <v>Cắt u máu/u bạch mạch dưới da đường kính từ 5 - 10cm</v>
          </cell>
        </row>
        <row r="5246">
          <cell r="B5246" t="str">
            <v>12.0315.1059</v>
          </cell>
          <cell r="C5246" t="str">
            <v>12.315</v>
          </cell>
          <cell r="D5246" t="str">
            <v>Cắt u máu, u bạch mạch vùng phức tạp, khó</v>
          </cell>
        </row>
        <row r="5247">
          <cell r="B5247" t="str">
            <v>12.0316.1059</v>
          </cell>
          <cell r="C5247" t="str">
            <v>12.316</v>
          </cell>
          <cell r="D5247" t="str">
            <v>Cắt u máu/u bạch mạch lan toả, đường kính bằng và trên 10cm</v>
          </cell>
        </row>
        <row r="5248">
          <cell r="B5248" t="str">
            <v>12.0317.1190</v>
          </cell>
          <cell r="C5248" t="str">
            <v>12.317</v>
          </cell>
          <cell r="D5248" t="str">
            <v>Cắt ung thư phần mềm chi trên hoặc chi dưới đường kính dưới 5cm</v>
          </cell>
        </row>
        <row r="5249">
          <cell r="B5249" t="str">
            <v>12.0318.1189</v>
          </cell>
          <cell r="C5249" t="str">
            <v>12.318</v>
          </cell>
          <cell r="D5249" t="str">
            <v>Cắt ung thư phần mềm chi trên hoặc chi dưới đường kính bằng và trên 5cm</v>
          </cell>
        </row>
        <row r="5250">
          <cell r="B5250" t="str">
            <v>12.0319.1190</v>
          </cell>
          <cell r="C5250" t="str">
            <v>12.319</v>
          </cell>
          <cell r="D5250" t="str">
            <v>Cắt u lành phần mềm đường kính trên 10cm</v>
          </cell>
        </row>
        <row r="5251">
          <cell r="B5251" t="str">
            <v>12.0320.1190</v>
          </cell>
          <cell r="C5251" t="str">
            <v>12.320</v>
          </cell>
          <cell r="D5251" t="str">
            <v>Cắt u lành phần mềm đường kính dưới 10cm</v>
          </cell>
        </row>
        <row r="5252">
          <cell r="B5252" t="str">
            <v>12.0321.1190</v>
          </cell>
          <cell r="C5252" t="str">
            <v>12.321</v>
          </cell>
          <cell r="D5252" t="str">
            <v>Cắt u bao gân</v>
          </cell>
        </row>
        <row r="5253">
          <cell r="B5253" t="str">
            <v>12.0322.1191</v>
          </cell>
          <cell r="C5253" t="str">
            <v>12.322</v>
          </cell>
          <cell r="D5253" t="str">
            <v>Cắt u nang bao hoạt dịch (cổ tay, khoeo chân, cổ chân)</v>
          </cell>
        </row>
        <row r="5254">
          <cell r="B5254" t="str">
            <v>12.0323.0653</v>
          </cell>
          <cell r="C5254" t="str">
            <v>12.323</v>
          </cell>
          <cell r="D5254" t="str">
            <v>Phẫu thuật phì đại tuyến vú nam</v>
          </cell>
        </row>
        <row r="5255">
          <cell r="B5255" t="str">
            <v>12.0324.0558</v>
          </cell>
          <cell r="C5255" t="str">
            <v>12.324</v>
          </cell>
          <cell r="D5255" t="str">
            <v>Cắt u xương sụn lành tính</v>
          </cell>
        </row>
        <row r="5256">
          <cell r="B5256" t="str">
            <v>12.0325.0558</v>
          </cell>
          <cell r="C5256" t="str">
            <v>12.325</v>
          </cell>
          <cell r="D5256" t="str">
            <v>Cắt u xương, sụn</v>
          </cell>
        </row>
        <row r="5257">
          <cell r="B5257" t="str">
            <v>12.0326.0534</v>
          </cell>
          <cell r="C5257" t="str">
            <v>12.326</v>
          </cell>
          <cell r="D5257" t="str">
            <v>Cắt chi và vét hạch do ung thư</v>
          </cell>
        </row>
        <row r="5258">
          <cell r="B5258" t="str">
            <v>12.0327.0534</v>
          </cell>
          <cell r="C5258" t="str">
            <v>12.327</v>
          </cell>
          <cell r="D5258" t="str">
            <v>Tháo khớp cổ tay do ung thư</v>
          </cell>
        </row>
        <row r="5259">
          <cell r="B5259" t="str">
            <v>12.0328.0534</v>
          </cell>
          <cell r="C5259" t="str">
            <v>12.328</v>
          </cell>
          <cell r="D5259" t="str">
            <v>Cắt cụt cánh tay do ung thư</v>
          </cell>
        </row>
        <row r="5260">
          <cell r="B5260" t="str">
            <v>12.0329.0534</v>
          </cell>
          <cell r="C5260" t="str">
            <v>12.329</v>
          </cell>
          <cell r="D5260" t="str">
            <v>Tháo khớp khuỷu tay do ung thư</v>
          </cell>
        </row>
        <row r="5261">
          <cell r="B5261" t="str">
            <v>12.0330.1185</v>
          </cell>
          <cell r="C5261" t="str">
            <v>12.330</v>
          </cell>
          <cell r="D5261" t="str">
            <v>Tháo khớp vai do ung thư đầu trên xương cánh tay</v>
          </cell>
        </row>
        <row r="5262">
          <cell r="B5262" t="str">
            <v>12.0331.1189</v>
          </cell>
          <cell r="C5262" t="str">
            <v>12.331</v>
          </cell>
          <cell r="D5262" t="str">
            <v>Tháo nửa bàn chân trước do ung thư</v>
          </cell>
        </row>
        <row r="5263">
          <cell r="B5263" t="str">
            <v>12.0332.1189</v>
          </cell>
          <cell r="C5263" t="str">
            <v>12.332</v>
          </cell>
          <cell r="D5263" t="str">
            <v>Tháo khớp cổ chân do ung thư</v>
          </cell>
        </row>
        <row r="5264">
          <cell r="B5264" t="str">
            <v>12.0333.0551</v>
          </cell>
          <cell r="C5264" t="str">
            <v>12.333</v>
          </cell>
          <cell r="D5264" t="str">
            <v>Tháo khớp gối do ung thư</v>
          </cell>
        </row>
        <row r="5265">
          <cell r="B5265" t="str">
            <v>12.0334.0534</v>
          </cell>
          <cell r="C5265" t="str">
            <v>12.334</v>
          </cell>
          <cell r="D5265" t="str">
            <v>Tháo khớp háng do ung thư</v>
          </cell>
        </row>
        <row r="5266">
          <cell r="B5266" t="str">
            <v>12.0335.0534</v>
          </cell>
          <cell r="C5266" t="str">
            <v>12.335</v>
          </cell>
          <cell r="D5266" t="str">
            <v>Cắt cụt cẳng chân do ung thư</v>
          </cell>
        </row>
        <row r="5267">
          <cell r="B5267" t="str">
            <v>12.0336.0534</v>
          </cell>
          <cell r="C5267" t="str">
            <v>12.336</v>
          </cell>
          <cell r="D5267" t="str">
            <v>Cắt cụt đùi do ung thư</v>
          </cell>
        </row>
        <row r="5268">
          <cell r="B5268" t="str">
            <v>12.0339.0558</v>
          </cell>
          <cell r="C5268" t="str">
            <v>12.339</v>
          </cell>
          <cell r="D5268" t="str">
            <v>Cắt u nang tiêu xương, ghép xương</v>
          </cell>
        </row>
        <row r="5269">
          <cell r="B5269" t="str">
            <v>12.0340.0558</v>
          </cell>
          <cell r="C5269" t="str">
            <v>12.340</v>
          </cell>
          <cell r="D5269" t="str">
            <v>Cắt u tế bào khổng lồ, ghép xương</v>
          </cell>
        </row>
        <row r="5270">
          <cell r="B5270" t="str">
            <v>12.0341.1174</v>
          </cell>
          <cell r="C5270" t="str">
            <v>12.341</v>
          </cell>
          <cell r="D5270" t="str">
            <v>Xạ trị bằng Gamma Knife</v>
          </cell>
        </row>
        <row r="5271">
          <cell r="B5271" t="str">
            <v>12.0342.1175</v>
          </cell>
          <cell r="C5271" t="str">
            <v>12.342</v>
          </cell>
          <cell r="D5271" t="str">
            <v>Xạ trị bằng X Knife</v>
          </cell>
        </row>
        <row r="5272">
          <cell r="B5272" t="str">
            <v>12.0343.1173</v>
          </cell>
          <cell r="C5272" t="str">
            <v>12.343</v>
          </cell>
          <cell r="D5272" t="str">
            <v>Xạ trị bằng Cyber Knife</v>
          </cell>
        </row>
        <row r="5273">
          <cell r="B5273" t="str">
            <v>12.0344.1177</v>
          </cell>
          <cell r="C5273" t="str">
            <v>12.344</v>
          </cell>
          <cell r="D5273" t="str">
            <v>Xạ trị bằng máy gia tốc</v>
          </cell>
        </row>
        <row r="5274">
          <cell r="B5274" t="str">
            <v>12.0345.1176</v>
          </cell>
          <cell r="C5274" t="str">
            <v>12.345</v>
          </cell>
          <cell r="D5274" t="str">
            <v>Xạ trị bằng máy gia tốc có điều biến liều</v>
          </cell>
        </row>
        <row r="5275">
          <cell r="B5275" t="str">
            <v>12.0346.1163</v>
          </cell>
          <cell r="C5275" t="str">
            <v>12.346</v>
          </cell>
          <cell r="D5275" t="str">
            <v>Xạ trị bằng máy Rx</v>
          </cell>
        </row>
        <row r="5276">
          <cell r="B5276" t="str">
            <v>12.0348.1180</v>
          </cell>
          <cell r="C5276" t="str">
            <v>12.348</v>
          </cell>
          <cell r="D5276" t="str">
            <v>Xạ trị áp sát xuất liều thấp</v>
          </cell>
        </row>
        <row r="5277">
          <cell r="B5277" t="str">
            <v>12.0349.1179</v>
          </cell>
          <cell r="C5277" t="str">
            <v>12.349</v>
          </cell>
          <cell r="D5277" t="str">
            <v>Xạ trị áp sát xuất liều cao</v>
          </cell>
        </row>
        <row r="5278">
          <cell r="B5278" t="str">
            <v>12.0349.1178</v>
          </cell>
          <cell r="C5278" t="str">
            <v>12.349</v>
          </cell>
          <cell r="D5278" t="str">
            <v>Xạ trị áp sát xuất liều cao</v>
          </cell>
        </row>
        <row r="5279">
          <cell r="B5279" t="str">
            <v>12.0350.1178</v>
          </cell>
          <cell r="C5279" t="str">
            <v>12.350</v>
          </cell>
          <cell r="D5279" t="str">
            <v>Xạ trị bằng nguồn áp sát</v>
          </cell>
        </row>
        <row r="5280">
          <cell r="B5280" t="str">
            <v>12.0350.1179</v>
          </cell>
          <cell r="C5280" t="str">
            <v>12.350</v>
          </cell>
          <cell r="D5280" t="str">
            <v>Xạ trị bằng nguồn áp sát</v>
          </cell>
        </row>
        <row r="5281">
          <cell r="B5281" t="str">
            <v>12.0350.1180</v>
          </cell>
          <cell r="C5281" t="str">
            <v>12.350</v>
          </cell>
          <cell r="D5281" t="str">
            <v>Xạ trị bằng nguồn áp sát</v>
          </cell>
        </row>
        <row r="5282">
          <cell r="B5282" t="str">
            <v>12.0351.1192</v>
          </cell>
          <cell r="C5282" t="str">
            <v>12.351</v>
          </cell>
          <cell r="D5282" t="str">
            <v>Xạ trị bằng các đồng vị phóng xạ</v>
          </cell>
        </row>
        <row r="5283">
          <cell r="B5283" t="str">
            <v>12.0353.1163</v>
          </cell>
          <cell r="C5283" t="str">
            <v>12.353</v>
          </cell>
          <cell r="D5283" t="str">
            <v>Xạ trị bằng máy Cobalt</v>
          </cell>
        </row>
        <row r="5284">
          <cell r="B5284" t="str">
            <v>12.0360.1870</v>
          </cell>
          <cell r="C5284" t="str">
            <v>12.360</v>
          </cell>
          <cell r="D5284" t="str">
            <v>Điều trị bướu nhân độc tuyến giáp bằng I 13i</v>
          </cell>
        </row>
        <row r="5285">
          <cell r="B5285" t="str">
            <v>12.0361.1870</v>
          </cell>
          <cell r="C5285" t="str">
            <v>12.361</v>
          </cell>
          <cell r="D5285" t="str">
            <v>Điều trị bệnh Basedow bằng I 13i</v>
          </cell>
        </row>
        <row r="5286">
          <cell r="B5286" t="str">
            <v>12.0362.1870</v>
          </cell>
          <cell r="C5286" t="str">
            <v>12.362</v>
          </cell>
          <cell r="D5286" t="str">
            <v>Điều trị bướu cổ đơn thuần bằng I¹³¹</v>
          </cell>
        </row>
        <row r="5287">
          <cell r="B5287" t="str">
            <v>12.0363.1871</v>
          </cell>
          <cell r="C5287" t="str">
            <v>12.363</v>
          </cell>
          <cell r="D5287" t="str">
            <v>Điều trị ung thư tuyến giáp biệt hóa bằng I¹³¹</v>
          </cell>
        </row>
        <row r="5288">
          <cell r="B5288" t="str">
            <v>12.0366.1165</v>
          </cell>
          <cell r="C5288" t="str">
            <v>12.366</v>
          </cell>
          <cell r="D5288" t="str">
            <v>Hóa trị liên tục (12-24 giờ) bằng máy</v>
          </cell>
        </row>
        <row r="5289">
          <cell r="B5289" t="str">
            <v>12.0367.1170</v>
          </cell>
          <cell r="C5289" t="str">
            <v>12.367</v>
          </cell>
          <cell r="D5289" t="str">
            <v>Truyền hoá chất động mạch</v>
          </cell>
        </row>
        <row r="5290">
          <cell r="B5290" t="str">
            <v>12.0368.1169</v>
          </cell>
          <cell r="C5290" t="str">
            <v>12.368</v>
          </cell>
          <cell r="D5290" t="str">
            <v>Truyền hoá chất tĩnh mạch</v>
          </cell>
        </row>
        <row r="5291">
          <cell r="B5291" t="str">
            <v>12.0368.2040</v>
          </cell>
          <cell r="C5291" t="str">
            <v>12.368</v>
          </cell>
          <cell r="D5291" t="str">
            <v>Truyền hoá chất tĩnh mạch</v>
          </cell>
        </row>
        <row r="5292">
          <cell r="B5292" t="str">
            <v>12.0369.1171</v>
          </cell>
          <cell r="C5292" t="str">
            <v>12.369</v>
          </cell>
          <cell r="D5292" t="str">
            <v>Truyền hoá chất khoang màng bụng</v>
          </cell>
        </row>
        <row r="5293">
          <cell r="B5293" t="str">
            <v>12.0370.1171</v>
          </cell>
          <cell r="C5293" t="str">
            <v>12.370</v>
          </cell>
          <cell r="D5293" t="str">
            <v>Truyền hoá chất khoang màng phổi</v>
          </cell>
        </row>
        <row r="5294">
          <cell r="B5294" t="str">
            <v>12.0371.1172</v>
          </cell>
          <cell r="C5294" t="str">
            <v>12.371</v>
          </cell>
          <cell r="D5294" t="str">
            <v>Truyền hóa chất nội tủy</v>
          </cell>
        </row>
        <row r="5295">
          <cell r="B5295" t="str">
            <v>12.0372.0109</v>
          </cell>
          <cell r="C5295" t="str">
            <v>12.372</v>
          </cell>
          <cell r="D5295" t="str">
            <v>Gây dính màng phổi bằng bơm hoá chất màng phổi</v>
          </cell>
        </row>
        <row r="5296">
          <cell r="B5296" t="str">
            <v>12.0373.1171</v>
          </cell>
          <cell r="C5296" t="str">
            <v>12.373</v>
          </cell>
          <cell r="D5296" t="str">
            <v>Tiêm hoá chất vào màng bụng điều trị ung thư</v>
          </cell>
        </row>
        <row r="5297">
          <cell r="B5297" t="str">
            <v>12.0374.0718</v>
          </cell>
          <cell r="C5297" t="str">
            <v>12.374</v>
          </cell>
          <cell r="D5297" t="str">
            <v>Tiêm hoá chất vào nhân ung thư nguyên bào nuôi</v>
          </cell>
        </row>
        <row r="5298">
          <cell r="B5298" t="str">
            <v>12.0377.1192</v>
          </cell>
          <cell r="C5298" t="str">
            <v>12.377</v>
          </cell>
          <cell r="D5298" t="str">
            <v>Điều trị đích trong ung thư</v>
          </cell>
        </row>
        <row r="5299">
          <cell r="B5299" t="str">
            <v>12.0378.1164</v>
          </cell>
          <cell r="C5299" t="str">
            <v>12.378</v>
          </cell>
          <cell r="D5299" t="str">
            <v>Đổ khuôn chì trong xạ trị</v>
          </cell>
        </row>
        <row r="5300">
          <cell r="B5300" t="str">
            <v>12.0379.0640</v>
          </cell>
          <cell r="C5300" t="str">
            <v>12.379</v>
          </cell>
          <cell r="D5300" t="str">
            <v>Nong cổ tử cung trước xạ trong</v>
          </cell>
        </row>
        <row r="5301">
          <cell r="B5301" t="str">
            <v>12.0380.1166</v>
          </cell>
          <cell r="C5301" t="str">
            <v>12.380</v>
          </cell>
          <cell r="D5301" t="str">
            <v>Làm mặt nạ cố định đầu</v>
          </cell>
        </row>
        <row r="5302">
          <cell r="B5302" t="str">
            <v>12.0383.1167</v>
          </cell>
          <cell r="C5302" t="str">
            <v>12.383</v>
          </cell>
          <cell r="D5302" t="str">
            <v>Mô phỏng và lập kế hoạch cho xạ trị ngoài</v>
          </cell>
        </row>
        <row r="5303">
          <cell r="B5303" t="str">
            <v>12.0384.1167</v>
          </cell>
          <cell r="C5303" t="str">
            <v>12.384</v>
          </cell>
          <cell r="D5303" t="str">
            <v>Mô phỏng và lập kế hoạch cho xạ trị trong</v>
          </cell>
        </row>
        <row r="5304">
          <cell r="B5304" t="str">
            <v>12.0388.1174</v>
          </cell>
          <cell r="C5304" t="str">
            <v>12.388</v>
          </cell>
          <cell r="D5304" t="str">
            <v>Xạ phẫu u não bằng dao gamma quay</v>
          </cell>
        </row>
        <row r="5305">
          <cell r="B5305" t="str">
            <v>12.0389.1174</v>
          </cell>
          <cell r="C5305" t="str">
            <v>12.389</v>
          </cell>
          <cell r="D5305" t="str">
            <v>Xạ phẫu u màng não bằng dao gamma quay</v>
          </cell>
        </row>
        <row r="5306">
          <cell r="B5306" t="str">
            <v>12.0390.1174</v>
          </cell>
          <cell r="C5306" t="str">
            <v>12.390</v>
          </cell>
          <cell r="D5306" t="str">
            <v>Xạ phẫu u màng não thất bằng dao gamma quay</v>
          </cell>
        </row>
        <row r="5307">
          <cell r="B5307" t="str">
            <v>12.0391.1174</v>
          </cell>
          <cell r="C5307" t="str">
            <v>12.391</v>
          </cell>
          <cell r="D5307" t="str">
            <v>Xạ phẫu u thân não bằng dao gamma quay</v>
          </cell>
        </row>
        <row r="5308">
          <cell r="B5308" t="str">
            <v>12.0392.1174</v>
          </cell>
          <cell r="C5308" t="str">
            <v>12.392</v>
          </cell>
          <cell r="D5308" t="str">
            <v>Xạ phẫu u tiểu não bằng dao gamma quay</v>
          </cell>
        </row>
        <row r="5309">
          <cell r="B5309" t="str">
            <v>12.0393.1174</v>
          </cell>
          <cell r="C5309" t="str">
            <v>12.393</v>
          </cell>
          <cell r="D5309" t="str">
            <v>Xạ phẫu u tuyến yên bằng dao gamma quay</v>
          </cell>
        </row>
        <row r="5310">
          <cell r="B5310" t="str">
            <v>12.0394.1174</v>
          </cell>
          <cell r="C5310" t="str">
            <v>12.394</v>
          </cell>
          <cell r="D5310" t="str">
            <v>Xạ phẫu u tuyến tùng bằng dao gamma quay</v>
          </cell>
        </row>
        <row r="5311">
          <cell r="B5311" t="str">
            <v>12.0395.1174</v>
          </cell>
          <cell r="C5311" t="str">
            <v>12.395</v>
          </cell>
          <cell r="D5311" t="str">
            <v>Xạ phẫu u sọ hầu bằng dao gamma quay</v>
          </cell>
        </row>
        <row r="5312">
          <cell r="B5312" t="str">
            <v>12.0396.1174</v>
          </cell>
          <cell r="C5312" t="str">
            <v>12.396</v>
          </cell>
          <cell r="D5312" t="str">
            <v>Xạ phẫu u hậu nhãn cầu bằng dao gamma quay</v>
          </cell>
        </row>
        <row r="5313">
          <cell r="B5313" t="str">
            <v>12.0397.1174</v>
          </cell>
          <cell r="C5313" t="str">
            <v>12.397</v>
          </cell>
          <cell r="D5313" t="str">
            <v>Xạ phẫu dị dạng mạch máu não bằng dao gamma quay</v>
          </cell>
        </row>
        <row r="5314">
          <cell r="B5314" t="str">
            <v>12.0398.1174</v>
          </cell>
          <cell r="C5314" t="str">
            <v>12.398</v>
          </cell>
          <cell r="D5314" t="str">
            <v>Xạ phẫu u nguyên bào mạch máu nội sọ bằng dao gamma quay</v>
          </cell>
        </row>
        <row r="5315">
          <cell r="B5315" t="str">
            <v>12.0399.1174</v>
          </cell>
          <cell r="C5315" t="str">
            <v>12.399</v>
          </cell>
          <cell r="D5315" t="str">
            <v>Xạ phẫu u dây thần kinh sọ não bằng dao gamma quay</v>
          </cell>
        </row>
        <row r="5316">
          <cell r="B5316" t="str">
            <v>12.0400.1174</v>
          </cell>
          <cell r="C5316" t="str">
            <v>12.400</v>
          </cell>
          <cell r="D5316" t="str">
            <v>Điều trị đau dây thần kinh số V nguyên phát bằng dao gamma quay</v>
          </cell>
        </row>
        <row r="5317">
          <cell r="B5317" t="str">
            <v>12.0401.1174</v>
          </cell>
          <cell r="C5317" t="str">
            <v>12.401</v>
          </cell>
          <cell r="D5317" t="str">
            <v>Xạ phẫu u thần kinh khứu giác bằng dao gamma quay</v>
          </cell>
        </row>
        <row r="5318">
          <cell r="B5318" t="str">
            <v>12.0402.0577</v>
          </cell>
          <cell r="C5318" t="str">
            <v>12.402</v>
          </cell>
          <cell r="D5318" t="str">
            <v>Phẫu thuật cắt u thành ngực phức tạp</v>
          </cell>
        </row>
        <row r="5319">
          <cell r="B5319" t="str">
            <v>12.0404.1883</v>
          </cell>
          <cell r="C5319" t="str">
            <v>12.404</v>
          </cell>
          <cell r="D5319" t="str">
            <v>Điều trị ung thư gan bằng hạt vi cầu phóng xạ</v>
          </cell>
        </row>
        <row r="5320">
          <cell r="B5320" t="str">
            <v>12.0406.1823</v>
          </cell>
          <cell r="C5320" t="str">
            <v>12.406</v>
          </cell>
          <cell r="D5320" t="str">
            <v>Điều trị u lympho ác tính bằng kháng thể đơn dòng đánh dấu phóng xạ</v>
          </cell>
        </row>
        <row r="5321">
          <cell r="B5321" t="str">
            <v>12.0408.1872</v>
          </cell>
          <cell r="C5321" t="str">
            <v>12.408</v>
          </cell>
          <cell r="D5321" t="str">
            <v>Điều trị ung thư di căn xương bằng đồng vị phóng xạ</v>
          </cell>
        </row>
        <row r="5322">
          <cell r="B5322" t="str">
            <v>12.0409.1872</v>
          </cell>
          <cell r="C5322" t="str">
            <v>12.409</v>
          </cell>
          <cell r="D5322" t="str">
            <v>Điều trị ung thư di căn xương bằng dược chất phóng xạ</v>
          </cell>
        </row>
        <row r="5323">
          <cell r="B5323" t="str">
            <v>12.0421.0041</v>
          </cell>
          <cell r="C5323" t="str">
            <v>12.421</v>
          </cell>
          <cell r="D5323" t="str">
            <v>Xạ trị sử dụng CT mô phỏng</v>
          </cell>
        </row>
        <row r="5324">
          <cell r="B5324" t="str">
            <v>12.0423.1880</v>
          </cell>
          <cell r="C5324" t="str">
            <v>12.423</v>
          </cell>
          <cell r="D5324" t="str">
            <v>Điều trị ung thư tiền liệt tuyến bằng cấy hạt phóng xạ ¹²⁵I</v>
          </cell>
        </row>
        <row r="5325">
          <cell r="B5325" t="str">
            <v>12.0424.1881</v>
          </cell>
          <cell r="C5325" t="str">
            <v>12.424</v>
          </cell>
          <cell r="D5325" t="str">
            <v>Điều trị ung thư vú bằng cấy hạt phóng xạ ¹²⁵I</v>
          </cell>
        </row>
        <row r="5326">
          <cell r="B5326" t="str">
            <v>12.0429.1883</v>
          </cell>
          <cell r="C5326" t="str">
            <v>12.429</v>
          </cell>
          <cell r="D5326" t="str">
            <v>Điều trị ung thư gan bằng hạt vi cầu phóng xạ ⁹⁰Y.</v>
          </cell>
        </row>
        <row r="5327">
          <cell r="B5327" t="str">
            <v>12.0430.1823</v>
          </cell>
          <cell r="C5327" t="str">
            <v>12.430</v>
          </cell>
          <cell r="D5327" t="str">
            <v>Điều trị u lympho ác tính không Hodgkin bằng kháng thể đơn dòng gắn đồng vị phóng xạ ¹³¹I-Rituximab</v>
          </cell>
        </row>
        <row r="5328">
          <cell r="B5328" t="str">
            <v>12.0431.1823</v>
          </cell>
          <cell r="C5328" t="str">
            <v>12.431</v>
          </cell>
          <cell r="D5328" t="str">
            <v>Điều trị u lympho ác tính không Hodgkin bằng kháng thể đơn dòng gắn phóng xạ ¹³¹I-Nimotuzumab</v>
          </cell>
        </row>
        <row r="5329">
          <cell r="B5329" t="str">
            <v>12.0432.1823</v>
          </cell>
          <cell r="C5329" t="str">
            <v>12.432</v>
          </cell>
          <cell r="D5329" t="str">
            <v>Điều trị u lympho ác tính không Hodgkin bằng kháng thể đơn dòng gắn đồng vị phóng xạ ⁹⁰Y-Ibritumomab</v>
          </cell>
        </row>
        <row r="5330">
          <cell r="B5330" t="str">
            <v>12.0433.1875</v>
          </cell>
          <cell r="C5330" t="str">
            <v>12.433</v>
          </cell>
          <cell r="D5330" t="str">
            <v>Điều trị tràn dịch màng phổi do ung thư bằng keo phóng xạ ⁹⁰Y</v>
          </cell>
        </row>
        <row r="5331">
          <cell r="B5331" t="str">
            <v>12.0434.1875</v>
          </cell>
          <cell r="C5331" t="str">
            <v>12.434</v>
          </cell>
          <cell r="D5331" t="str">
            <v>Điều trị tràn dịch màng bụng do ung thư bằng keo phóng xạ ⁹⁰Y</v>
          </cell>
        </row>
        <row r="5332">
          <cell r="B5332" t="str">
            <v>12.0435.1174</v>
          </cell>
          <cell r="C5332" t="str">
            <v>12.435</v>
          </cell>
          <cell r="D5332" t="str">
            <v>Xạ phẫu bằng dao gamma quay</v>
          </cell>
        </row>
        <row r="5333">
          <cell r="B5333" t="str">
            <v>12.0436.1174</v>
          </cell>
          <cell r="C5333" t="str">
            <v>12.436</v>
          </cell>
          <cell r="D5333" t="str">
            <v>Xạ phẫu u máu thể hang bằng dao gamma quay</v>
          </cell>
        </row>
        <row r="5334">
          <cell r="B5334" t="str">
            <v>12.0437.1174</v>
          </cell>
          <cell r="C5334" t="str">
            <v>12.437</v>
          </cell>
          <cell r="D5334" t="str">
            <v>Xạ phẫu di căn não bằng dao gamma quay</v>
          </cell>
        </row>
        <row r="5335">
          <cell r="B5335" t="str">
            <v>12.0438.1177</v>
          </cell>
          <cell r="C5335" t="str">
            <v>12.438</v>
          </cell>
          <cell r="D5335" t="str">
            <v>Xạ trị gia tốc toàn não</v>
          </cell>
        </row>
        <row r="5336">
          <cell r="B5336" t="str">
            <v>12.0439.1177</v>
          </cell>
          <cell r="C5336" t="str">
            <v>12.439</v>
          </cell>
          <cell r="D5336" t="str">
            <v>Xạ trị gia tốc toàn não - tủy</v>
          </cell>
        </row>
        <row r="5337">
          <cell r="B5337" t="str">
            <v>12.0443.1161</v>
          </cell>
          <cell r="C5337" t="str">
            <v>12.443</v>
          </cell>
          <cell r="D5337" t="str">
            <v>Bơm hóa chất bàng quang điều trị ung thư bàng quang</v>
          </cell>
        </row>
        <row r="5338">
          <cell r="B5338" t="str">
            <v>12.0444.1167</v>
          </cell>
          <cell r="C5338" t="str">
            <v>12.444</v>
          </cell>
          <cell r="D5338" t="str">
            <v>Mô phỏng và lập kế hoạch cho xạ trị áp sát</v>
          </cell>
        </row>
        <row r="5339">
          <cell r="B5339" t="str">
            <v>12.0446.1185</v>
          </cell>
          <cell r="C5339" t="str">
            <v>12.446</v>
          </cell>
          <cell r="D5339" t="str">
            <v>Tháo khớp xương bả vai do ung thư</v>
          </cell>
        </row>
        <row r="5340">
          <cell r="B5340" t="str">
            <v>12.0447.1186</v>
          </cell>
          <cell r="C5340" t="str">
            <v>12.447</v>
          </cell>
          <cell r="D5340" t="str">
            <v>Phẫu thuật cắt xương bả vai và phần mềm</v>
          </cell>
        </row>
        <row r="5341">
          <cell r="B5341" t="str">
            <v>12.0448.1187</v>
          </cell>
          <cell r="C5341" t="str">
            <v>12.448</v>
          </cell>
          <cell r="D5341" t="str">
            <v>Đặt buồng tiêm truyền dưới da</v>
          </cell>
        </row>
        <row r="5342">
          <cell r="B5342" t="str">
            <v>13.0001.0676</v>
          </cell>
          <cell r="C5342" t="str">
            <v>13.1</v>
          </cell>
          <cell r="D5342" t="str">
            <v>Phẫu thuật lấy thai và cắt tử cung trong rau cài răng lược</v>
          </cell>
        </row>
        <row r="5343">
          <cell r="B5343" t="str">
            <v>13.0002.0672</v>
          </cell>
          <cell r="C5343" t="str">
            <v>13.2</v>
          </cell>
          <cell r="D5343" t="str">
            <v>Phẫu thuật lấy thai lần hai trở lên</v>
          </cell>
        </row>
        <row r="5344">
          <cell r="B5344" t="str">
            <v>13.0003.0674</v>
          </cell>
          <cell r="C5344" t="str">
            <v>13.3</v>
          </cell>
          <cell r="D5344" t="str">
            <v>Phẫu thuật lấy thai trên người bệnh có sẹo mổ bụng cũ phức tạp</v>
          </cell>
        </row>
        <row r="5345">
          <cell r="B5345" t="str">
            <v>13.0004.0675</v>
          </cell>
          <cell r="C5345" t="str">
            <v>13.4</v>
          </cell>
          <cell r="D5345" t="str">
            <v>Phẫu thuật lấy thai trên người bệnh mắc bệnh toàn thân (tim, thận, gan, huyết học, nội tiết...)</v>
          </cell>
        </row>
        <row r="5346">
          <cell r="B5346" t="str">
            <v>13.0005.0675</v>
          </cell>
          <cell r="C5346" t="str">
            <v>13.5</v>
          </cell>
          <cell r="D5346" t="str">
            <v>Phẫu thuật lấy thai do bệnh lý sản khoa (rau tiền đạo, rau bong non, tiền sản giật, sản giật...)</v>
          </cell>
        </row>
        <row r="5347">
          <cell r="B5347" t="str">
            <v>13.0006.0673</v>
          </cell>
          <cell r="C5347" t="str">
            <v>13.6</v>
          </cell>
          <cell r="D5347" t="str">
            <v>Phẫu thuật lấy thai trên người bệnh có bệnh truyền nhiễm (viêm gan nặng, HIV-AIDS, H5N1, tiêu chảy cấp...)</v>
          </cell>
        </row>
        <row r="5348">
          <cell r="B5348" t="str">
            <v>13.0007.0671</v>
          </cell>
          <cell r="C5348" t="str">
            <v>13.7</v>
          </cell>
          <cell r="D5348" t="str">
            <v>Phẫu thuật lấy thai lần đầu</v>
          </cell>
        </row>
        <row r="5349">
          <cell r="B5349" t="str">
            <v>13.0008.0670</v>
          </cell>
          <cell r="C5349" t="str">
            <v>13.8</v>
          </cell>
          <cell r="D5349" t="str">
            <v>Phẫu thuật lấy thai có kèm các kỹ thuật cầm máu (thắt động mạch tử cung, mũi khâu B- lynch…)</v>
          </cell>
        </row>
        <row r="5350">
          <cell r="B5350" t="str">
            <v>13.0009.0659</v>
          </cell>
          <cell r="C5350" t="str">
            <v>13.9</v>
          </cell>
          <cell r="D5350" t="str">
            <v>Phẫu thuật cắt tử cung tình trạng người bệnh nặng, viêm phúc mạc nặng, kèm vỡ tạng trong tiểu khung, vỡ tử cung phức tạp</v>
          </cell>
        </row>
        <row r="5351">
          <cell r="B5351" t="str">
            <v>13.0010.0660</v>
          </cell>
          <cell r="C5351" t="str">
            <v>13.10</v>
          </cell>
          <cell r="D5351" t="str">
            <v>Phẫu thuật cắt tử cung và thắt động mạch hạ vị do chảy máu thứ phát sau phẫu thuật sản khoa</v>
          </cell>
        </row>
        <row r="5352">
          <cell r="B5352" t="str">
            <v>13.0011.0707</v>
          </cell>
          <cell r="C5352" t="str">
            <v>13.11</v>
          </cell>
          <cell r="D5352" t="str">
            <v>Phẫu thuật thắt động mạch hạ vị trong cấp cứu sản phụ khoa</v>
          </cell>
        </row>
        <row r="5353">
          <cell r="B5353" t="str">
            <v>13.0012.0708</v>
          </cell>
          <cell r="C5353" t="str">
            <v>13.12</v>
          </cell>
          <cell r="D5353" t="str">
            <v>Phẫu thuật thắt động mạch tử cung trong cấp cứu sản phụ khoa</v>
          </cell>
        </row>
        <row r="5354">
          <cell r="B5354" t="str">
            <v>13.0013.0649</v>
          </cell>
          <cell r="C5354" t="str">
            <v>13.13</v>
          </cell>
          <cell r="D5354" t="str">
            <v>Phẫu thuật bảo tồn tử cung do vỡ tử cung</v>
          </cell>
        </row>
        <row r="5355">
          <cell r="B5355" t="str">
            <v>13.0017.0652</v>
          </cell>
          <cell r="C5355" t="str">
            <v>13.17</v>
          </cell>
          <cell r="D5355" t="str">
            <v>Phẫu thuật cắt lọc vết mổ, khâu lại tử cung sau mổ lấy thai</v>
          </cell>
        </row>
        <row r="5356">
          <cell r="B5356" t="str">
            <v>13.0018.0625</v>
          </cell>
          <cell r="C5356" t="str">
            <v>13.18</v>
          </cell>
          <cell r="D5356" t="str">
            <v>Khâu tử cung do nạo thủng</v>
          </cell>
        </row>
        <row r="5357">
          <cell r="B5357" t="str">
            <v>13.0019.0618</v>
          </cell>
          <cell r="C5357" t="str">
            <v>13.19</v>
          </cell>
          <cell r="D5357" t="str">
            <v>Giảm đau trong đẻ bằng phương pháp gây tê ngoài màng cứng</v>
          </cell>
        </row>
        <row r="5358">
          <cell r="B5358" t="str">
            <v>13.0023.2023</v>
          </cell>
          <cell r="C5358" t="str">
            <v>13.23</v>
          </cell>
          <cell r="D5358" t="str">
            <v>Theo dõi nhịp tim thai và cơn co tử cung bằng monitor sản khoa</v>
          </cell>
        </row>
        <row r="5359">
          <cell r="B5359" t="str">
            <v>13.0024.0613</v>
          </cell>
          <cell r="C5359" t="str">
            <v>13.24</v>
          </cell>
          <cell r="D5359" t="str">
            <v>Đỡ đẻ ngôi ngược (*)</v>
          </cell>
        </row>
        <row r="5360">
          <cell r="B5360" t="str">
            <v>13.0025.0638</v>
          </cell>
          <cell r="C5360" t="str">
            <v>13.25</v>
          </cell>
          <cell r="D5360" t="str">
            <v>Nội xoay thai</v>
          </cell>
        </row>
        <row r="5361">
          <cell r="B5361" t="str">
            <v>13.0026.0615</v>
          </cell>
          <cell r="C5361" t="str">
            <v>13.26</v>
          </cell>
          <cell r="D5361" t="str">
            <v>Đỡ đẻ từ sinh đôi trở lên</v>
          </cell>
        </row>
        <row r="5362">
          <cell r="B5362" t="str">
            <v>13.0027.0617</v>
          </cell>
          <cell r="C5362" t="str">
            <v>13.27</v>
          </cell>
          <cell r="D5362" t="str">
            <v>Forceps</v>
          </cell>
        </row>
        <row r="5363">
          <cell r="B5363" t="str">
            <v>13.0028.0617</v>
          </cell>
          <cell r="C5363" t="str">
            <v>13.28</v>
          </cell>
          <cell r="D5363" t="str">
            <v>Giác hút</v>
          </cell>
        </row>
        <row r="5364">
          <cell r="B5364" t="str">
            <v>13.0029.0716</v>
          </cell>
          <cell r="C5364" t="str">
            <v>13.29</v>
          </cell>
          <cell r="D5364" t="str">
            <v>Soi ối</v>
          </cell>
        </row>
        <row r="5365">
          <cell r="B5365" t="str">
            <v>13.0030.0623</v>
          </cell>
          <cell r="C5365" t="str">
            <v>13.30</v>
          </cell>
          <cell r="D5365" t="str">
            <v>Khâu phục hồi rách cổ tử cung, âm đạo</v>
          </cell>
        </row>
        <row r="5366">
          <cell r="B5366" t="str">
            <v>13.0031.0727</v>
          </cell>
          <cell r="C5366" t="str">
            <v>13.31</v>
          </cell>
          <cell r="D5366" t="str">
            <v>Thủ thuật cặp, kéo cổ tử cung xử trí băng huyết sau đẻ, sau sảy, sau nạo (*)</v>
          </cell>
        </row>
        <row r="5367">
          <cell r="B5367" t="str">
            <v>13.0032.0632</v>
          </cell>
          <cell r="C5367" t="str">
            <v>13.32</v>
          </cell>
          <cell r="D5367" t="str">
            <v>Lấy khối máu tụ âm đạo, tầng sinh môn</v>
          </cell>
        </row>
        <row r="5368">
          <cell r="B5368" t="str">
            <v>13.0033.0614</v>
          </cell>
          <cell r="C5368" t="str">
            <v>13.33</v>
          </cell>
          <cell r="D5368" t="str">
            <v>Đỡ đẻ thường ngôi chỏm</v>
          </cell>
        </row>
        <row r="5369">
          <cell r="B5369" t="str">
            <v>13.0040.0629</v>
          </cell>
          <cell r="C5369" t="str">
            <v>13.40</v>
          </cell>
          <cell r="D5369" t="str">
            <v>Làm thuốc vết khâu tầng sinh môn nhiễm khuẩn</v>
          </cell>
        </row>
        <row r="5370">
          <cell r="B5370" t="str">
            <v>13.0042.0058</v>
          </cell>
          <cell r="C5370" t="str">
            <v>13.42</v>
          </cell>
          <cell r="D5370" t="str">
            <v>Nút mạch cầm máu trong sản khoa</v>
          </cell>
        </row>
        <row r="5371">
          <cell r="B5371" t="str">
            <v>13.0043.0713</v>
          </cell>
          <cell r="C5371" t="str">
            <v>13.43</v>
          </cell>
          <cell r="D5371" t="str">
            <v>Sinh thiết gai rau</v>
          </cell>
        </row>
        <row r="5372">
          <cell r="B5372" t="str">
            <v>13.0044.0621</v>
          </cell>
          <cell r="C5372" t="str">
            <v>13.44</v>
          </cell>
          <cell r="D5372" t="str">
            <v>Hủy thai: cắt thai nhi trong ngôi ngang</v>
          </cell>
        </row>
        <row r="5373">
          <cell r="B5373" t="str">
            <v>13.0045.0622</v>
          </cell>
          <cell r="C5373" t="str">
            <v>13.45</v>
          </cell>
          <cell r="D5373" t="str">
            <v>Hủy thai: chọc óc, kẹp sọ, kéo thai</v>
          </cell>
        </row>
        <row r="5374">
          <cell r="B5374" t="str">
            <v>13.0046.0608</v>
          </cell>
          <cell r="C5374" t="str">
            <v>13.46</v>
          </cell>
          <cell r="D5374" t="str">
            <v>Chọc ối điều trị đa ối</v>
          </cell>
        </row>
        <row r="5375">
          <cell r="B5375" t="str">
            <v>13.0047.0608</v>
          </cell>
          <cell r="C5375" t="str">
            <v>13.47</v>
          </cell>
          <cell r="D5375" t="str">
            <v>Chọc ối làm xét nghiệm tế bào</v>
          </cell>
        </row>
        <row r="5376">
          <cell r="B5376" t="str">
            <v>13.0048.0640</v>
          </cell>
          <cell r="C5376" t="str">
            <v>13.48</v>
          </cell>
          <cell r="D5376" t="str">
            <v>Nong cổ tử cung do bế sản dịch</v>
          </cell>
        </row>
        <row r="5377">
          <cell r="B5377" t="str">
            <v>13.0049.0635</v>
          </cell>
          <cell r="C5377" t="str">
            <v>13.49</v>
          </cell>
          <cell r="D5377" t="str">
            <v>Nạo sót thai, nạo sót rau sau sẩy, sau đẻ</v>
          </cell>
        </row>
        <row r="5378">
          <cell r="B5378" t="str">
            <v>13.0051.0237</v>
          </cell>
          <cell r="C5378" t="str">
            <v>13.51</v>
          </cell>
          <cell r="D5378" t="str">
            <v>Điều trị tắc tia sữa bằng sóng ngắn, hồng ngoại</v>
          </cell>
        </row>
        <row r="5379">
          <cell r="B5379" t="str">
            <v>13.0051.0254</v>
          </cell>
          <cell r="C5379" t="str">
            <v>13.51</v>
          </cell>
          <cell r="D5379" t="str">
            <v>Điều trị tắc tia sữa bằng sóng ngắn, hồng ngoại</v>
          </cell>
        </row>
        <row r="5380">
          <cell r="B5380" t="str">
            <v>13.0052.0626</v>
          </cell>
          <cell r="C5380" t="str">
            <v>13.52</v>
          </cell>
          <cell r="D5380" t="str">
            <v>Khâu vòng cổ tử cung</v>
          </cell>
        </row>
        <row r="5381">
          <cell r="B5381" t="str">
            <v>13.0053.0594</v>
          </cell>
          <cell r="C5381" t="str">
            <v>13.53</v>
          </cell>
          <cell r="D5381" t="str">
            <v>Cắt chỉ khâu vòng cổ tử cung</v>
          </cell>
        </row>
        <row r="5382">
          <cell r="B5382" t="str">
            <v>13.0054.0600</v>
          </cell>
          <cell r="C5382" t="str">
            <v>13.54</v>
          </cell>
          <cell r="D5382" t="str">
            <v>Chích áp xe tầng sinh môn</v>
          </cell>
        </row>
        <row r="5383">
          <cell r="B5383" t="str">
            <v>13.0055.0691</v>
          </cell>
          <cell r="C5383" t="str">
            <v>13.55</v>
          </cell>
          <cell r="D5383" t="str">
            <v>Phẫu thuật nội soi cắt tử cung hoàn toàn và vét hạch chậu</v>
          </cell>
        </row>
        <row r="5384">
          <cell r="B5384" t="str">
            <v>13.0056.0682</v>
          </cell>
          <cell r="C5384" t="str">
            <v>13.56</v>
          </cell>
          <cell r="D5384" t="str">
            <v>Phẫu thuật mở bụng cắt tử cung hoàn toàn và vét hạch chậu</v>
          </cell>
        </row>
        <row r="5385">
          <cell r="B5385" t="str">
            <v>13.0057.0701</v>
          </cell>
          <cell r="C5385" t="str">
            <v>13.57</v>
          </cell>
          <cell r="D5385" t="str">
            <v>Phẫu thuật nội soi vét hạch tiểu khung</v>
          </cell>
        </row>
        <row r="5386">
          <cell r="B5386" t="str">
            <v>13.0058.0692</v>
          </cell>
          <cell r="C5386" t="str">
            <v>13.58</v>
          </cell>
          <cell r="D5386" t="str">
            <v>Phẫu thuật nội soi cắt ung thư buồng trứng kèm cắt tử cung hoàn toàn + 2 phần phụ + mạc nối lớn</v>
          </cell>
        </row>
        <row r="5387">
          <cell r="B5387" t="str">
            <v>13.0059.0661</v>
          </cell>
          <cell r="C5387" t="str">
            <v>13.59</v>
          </cell>
          <cell r="D5387" t="str">
            <v>Phẫu thuật cắt ung thư­ buồng trứng + tử cung hoàn toàn + 2 phần phụ + mạc nối lớn</v>
          </cell>
        </row>
        <row r="5388">
          <cell r="B5388" t="str">
            <v>13.0060.0703</v>
          </cell>
          <cell r="C5388" t="str">
            <v>13.60</v>
          </cell>
          <cell r="D5388" t="str">
            <v>Phẫu thuật Second Look trong ung thư buồng trứng</v>
          </cell>
        </row>
        <row r="5389">
          <cell r="B5389" t="str">
            <v>13.0061.0598</v>
          </cell>
          <cell r="C5389" t="str">
            <v>13.61</v>
          </cell>
          <cell r="D5389" t="str">
            <v>Cắt u tiểu khung thuộc tử cung, buồng trứng to, dính, cắm sâu trong tiểu khung</v>
          </cell>
        </row>
        <row r="5390">
          <cell r="B5390" t="str">
            <v>13.0062.0711</v>
          </cell>
          <cell r="C5390" t="str">
            <v>13.62</v>
          </cell>
          <cell r="D5390" t="str">
            <v>Phẫu thuật Wertheim (cắt tử cung tận gốc + vét hạch)</v>
          </cell>
        </row>
        <row r="5391">
          <cell r="B5391" t="str">
            <v>13.0063.0690</v>
          </cell>
          <cell r="C5391" t="str">
            <v>13.63</v>
          </cell>
          <cell r="D5391" t="str">
            <v>Phẫu thuật nội soi cắt tử cung hoàn toàn</v>
          </cell>
        </row>
        <row r="5392">
          <cell r="B5392" t="str">
            <v>13.0064.0690</v>
          </cell>
          <cell r="C5392" t="str">
            <v>13.64</v>
          </cell>
          <cell r="D5392" t="str">
            <v>Phẫu thuật nội soi cắt tử cung bán phần</v>
          </cell>
        </row>
        <row r="5393">
          <cell r="B5393" t="str">
            <v>13.0065.0687</v>
          </cell>
          <cell r="C5393" t="str">
            <v>13.65</v>
          </cell>
          <cell r="D5393" t="str">
            <v>Phẫu thuật nội soi bóc u xơ tử cung</v>
          </cell>
        </row>
        <row r="5394">
          <cell r="B5394" t="str">
            <v>13.0066.0658</v>
          </cell>
          <cell r="C5394" t="str">
            <v>13.66</v>
          </cell>
          <cell r="D5394" t="str">
            <v>Phẫu thuật cắt tử cung đường âm đạo có sự hỗ trợ của nội soi</v>
          </cell>
        </row>
        <row r="5395">
          <cell r="B5395" t="str">
            <v>13.0067.0657</v>
          </cell>
          <cell r="C5395" t="str">
            <v>13.67</v>
          </cell>
          <cell r="D5395" t="str">
            <v>Phẫu thuật cắt tử cung đường âm đạo</v>
          </cell>
        </row>
        <row r="5396">
          <cell r="B5396" t="str">
            <v>13.0068.0681</v>
          </cell>
          <cell r="C5396" t="str">
            <v>13.68</v>
          </cell>
          <cell r="D5396" t="str">
            <v>Phẫu thuật mở bụng cắt tử cung hoàn toàn</v>
          </cell>
        </row>
        <row r="5397">
          <cell r="B5397" t="str">
            <v>13.0069.0681</v>
          </cell>
          <cell r="C5397" t="str">
            <v>13.69</v>
          </cell>
          <cell r="D5397" t="str">
            <v>Phẫu thuật mở bụng cắt tử cung hoàn toàn cả khối</v>
          </cell>
        </row>
        <row r="5398">
          <cell r="B5398" t="str">
            <v>13.0070.0681</v>
          </cell>
          <cell r="C5398" t="str">
            <v>13.70</v>
          </cell>
          <cell r="D5398" t="str">
            <v>Phẫu thuật mở bụng cắt tử cung bán phần</v>
          </cell>
        </row>
        <row r="5399">
          <cell r="B5399" t="str">
            <v>13.0071.0679</v>
          </cell>
          <cell r="C5399" t="str">
            <v>13.71</v>
          </cell>
          <cell r="D5399" t="str">
            <v>Phẫu thuật mở bụng bóc u xơ tử cung</v>
          </cell>
        </row>
        <row r="5400">
          <cell r="B5400" t="str">
            <v>13.0072.0683</v>
          </cell>
          <cell r="C5400" t="str">
            <v>13.72</v>
          </cell>
          <cell r="D5400" t="str">
            <v>Phẫu thuật mở bụng cắt u buồng trứng hoặc cắt phần phụ</v>
          </cell>
        </row>
        <row r="5401">
          <cell r="B5401" t="str">
            <v>13.0073.0702</v>
          </cell>
          <cell r="C5401" t="str">
            <v>13.73</v>
          </cell>
          <cell r="D5401" t="str">
            <v>Phẫu thuật nội soi xử trí viêm phúc mạc tiểu khung, viêm phần phụ, ứ mủ vòi trứng</v>
          </cell>
        </row>
        <row r="5402">
          <cell r="B5402" t="str">
            <v>13.0074.0686</v>
          </cell>
          <cell r="C5402" t="str">
            <v>13.74</v>
          </cell>
          <cell r="D5402" t="str">
            <v>Phẫu thuật mở bụng xử trí viêm phúc mạc tiểu khung, viêm phần phụ, ứ mủ vòi trứng</v>
          </cell>
        </row>
        <row r="5403">
          <cell r="B5403" t="str">
            <v>13.0075.0668</v>
          </cell>
          <cell r="C5403" t="str">
            <v>13.75</v>
          </cell>
          <cell r="D5403" t="str">
            <v>Phẫu thuật khối viêm dính tiểu khung</v>
          </cell>
        </row>
        <row r="5404">
          <cell r="B5404" t="str">
            <v>13.0076.0689</v>
          </cell>
          <cell r="C5404" t="str">
            <v>13.76</v>
          </cell>
          <cell r="D5404" t="str">
            <v>Phẫu thuật nội soi cắt phần phụ</v>
          </cell>
        </row>
        <row r="5405">
          <cell r="B5405" t="str">
            <v>13.0077.0689</v>
          </cell>
          <cell r="C5405" t="str">
            <v>13.77</v>
          </cell>
          <cell r="D5405" t="str">
            <v>Phẫu thuật nội soi bóc u lạc nội mạc tử cung</v>
          </cell>
        </row>
        <row r="5406">
          <cell r="B5406" t="str">
            <v>13.0078.0699</v>
          </cell>
          <cell r="C5406" t="str">
            <v>13.78</v>
          </cell>
          <cell r="D5406" t="str">
            <v>Phẫu thuật nội soi treo buồng trứng</v>
          </cell>
        </row>
        <row r="5407">
          <cell r="B5407" t="str">
            <v>13.0079.0689</v>
          </cell>
          <cell r="C5407" t="str">
            <v>13.79</v>
          </cell>
          <cell r="D5407" t="str">
            <v>Phẫu thuật nội soi cắt u nang hoặc cắt buồng trứng trên bệnh nhân có thai</v>
          </cell>
        </row>
        <row r="5408">
          <cell r="B5408" t="str">
            <v>13.0080.0689</v>
          </cell>
          <cell r="C5408" t="str">
            <v>13.80</v>
          </cell>
          <cell r="D5408" t="str">
            <v>Phẫu thuật nội soi cắt u nang buồng trứng xoắn</v>
          </cell>
        </row>
        <row r="5409">
          <cell r="B5409" t="str">
            <v>13.0081.0689</v>
          </cell>
          <cell r="C5409" t="str">
            <v>13.81</v>
          </cell>
          <cell r="D5409" t="str">
            <v>Phẫu thuật nội soi cắt u nang buồng trứng, nang cạnh vòi tử cung</v>
          </cell>
        </row>
        <row r="5410">
          <cell r="B5410" t="str">
            <v>13.0082.0689</v>
          </cell>
          <cell r="C5410" t="str">
            <v>13.82</v>
          </cell>
          <cell r="D5410" t="str">
            <v>Phẫu thuật nội soi cắt u nang buồng trứng kèm triệt sản</v>
          </cell>
        </row>
        <row r="5411">
          <cell r="B5411" t="str">
            <v>13.0083.0689</v>
          </cell>
          <cell r="C5411" t="str">
            <v>13.83</v>
          </cell>
          <cell r="D5411" t="str">
            <v>Phẫu thuật nội soi cắt u buồng trứng và phần phụ</v>
          </cell>
        </row>
        <row r="5412">
          <cell r="B5412" t="str">
            <v>13.0084.0607</v>
          </cell>
          <cell r="C5412" t="str">
            <v>13.84</v>
          </cell>
          <cell r="D5412" t="str">
            <v>Chọc nang buồng trứng đường âm đạo dưới siêu âm</v>
          </cell>
        </row>
        <row r="5413">
          <cell r="B5413" t="str">
            <v>13.0085.0687</v>
          </cell>
          <cell r="C5413" t="str">
            <v>13.85</v>
          </cell>
          <cell r="D5413" t="str">
            <v>Phẫu thuật nội soi cắt góc tử cung</v>
          </cell>
        </row>
        <row r="5414">
          <cell r="B5414" t="str">
            <v>13.0086.0680</v>
          </cell>
          <cell r="C5414" t="str">
            <v>13.86</v>
          </cell>
          <cell r="D5414" t="str">
            <v>Phẫu thuật mở bụng cắt góc tử cung</v>
          </cell>
        </row>
        <row r="5415">
          <cell r="B5415" t="str">
            <v>13.0087.0689</v>
          </cell>
          <cell r="C5415" t="str">
            <v>13.87</v>
          </cell>
          <cell r="D5415" t="str">
            <v>Phẫu thuật nội soi thai ngoài tử cung thể huyết tụ thành nang</v>
          </cell>
        </row>
        <row r="5416">
          <cell r="B5416" t="str">
            <v>13.0088.0689</v>
          </cell>
          <cell r="C5416" t="str">
            <v>13.88</v>
          </cell>
          <cell r="D5416" t="str">
            <v>Phẫu thuật nội soi thai ngoài tử cung vỡ</v>
          </cell>
        </row>
        <row r="5417">
          <cell r="B5417" t="str">
            <v>13.0089.0696</v>
          </cell>
          <cell r="C5417" t="str">
            <v>13.89</v>
          </cell>
          <cell r="D5417" t="str">
            <v>Phẫu thuật nội soi ổ bụng chẩn đoán + tiêm MTX tại chỗ điều trị thai ngoài tử cung</v>
          </cell>
        </row>
        <row r="5418">
          <cell r="B5418" t="str">
            <v>13.0090.0689</v>
          </cell>
          <cell r="C5418" t="str">
            <v>13.90</v>
          </cell>
          <cell r="D5418" t="str">
            <v>Phẫu thuật nội soi thai ngoài tử cung chưa vỡ</v>
          </cell>
        </row>
        <row r="5419">
          <cell r="B5419" t="str">
            <v>13.0091.0665</v>
          </cell>
          <cell r="C5419" t="str">
            <v>13.91</v>
          </cell>
          <cell r="D5419" t="str">
            <v>Phẫu thuật chửa ngoài tử cung vỡ có choáng</v>
          </cell>
        </row>
        <row r="5420">
          <cell r="B5420" t="str">
            <v>13.0092.0683</v>
          </cell>
          <cell r="C5420" t="str">
            <v>13.92</v>
          </cell>
          <cell r="D5420" t="str">
            <v>Phẫu thuật chửa ngoài tử cung không có choáng</v>
          </cell>
        </row>
        <row r="5421">
          <cell r="B5421" t="str">
            <v>13.0093.0664</v>
          </cell>
          <cell r="C5421" t="str">
            <v>13.93</v>
          </cell>
          <cell r="D5421" t="str">
            <v>Phẫu thuật chửa ngoài tử cung thể huyết tụ thành nang</v>
          </cell>
        </row>
        <row r="5422">
          <cell r="B5422" t="str">
            <v>13.0095.0684</v>
          </cell>
          <cell r="C5422" t="str">
            <v>13.95</v>
          </cell>
          <cell r="D5422" t="str">
            <v>Phẫu thuật mở bụng tạo hình vòi trứng, nối lại vòi trứng</v>
          </cell>
        </row>
        <row r="5423">
          <cell r="B5423" t="str">
            <v>13.0096.0720</v>
          </cell>
          <cell r="C5423" t="str">
            <v>13.96</v>
          </cell>
          <cell r="D5423" t="str">
            <v>Vi phẫu thuật tạo hình vòi trứng, nối lại vòi trứng</v>
          </cell>
        </row>
        <row r="5424">
          <cell r="B5424" t="str">
            <v>13.0097.0693</v>
          </cell>
          <cell r="C5424" t="str">
            <v>13.97</v>
          </cell>
          <cell r="D5424" t="str">
            <v>Phẫu thuật nội soi điều trị vô sinh (soi buồng tử cung + nội soi ổ bụng)</v>
          </cell>
        </row>
        <row r="5425">
          <cell r="B5425" t="str">
            <v>13.0098.0709</v>
          </cell>
          <cell r="C5425" t="str">
            <v>13.98</v>
          </cell>
          <cell r="D5425" t="str">
            <v>Phẫu thuật treo bàng quang và trực tràng sau mổ sa sinh dục</v>
          </cell>
        </row>
        <row r="5426">
          <cell r="B5426" t="str">
            <v>13.0099.0698</v>
          </cell>
          <cell r="C5426" t="str">
            <v>13.99</v>
          </cell>
          <cell r="D5426" t="str">
            <v>Phẫu thuật nội soi sa sinh dục nữ</v>
          </cell>
        </row>
        <row r="5427">
          <cell r="B5427" t="str">
            <v>13.0100.0610</v>
          </cell>
          <cell r="C5427" t="str">
            <v>13.100</v>
          </cell>
          <cell r="D5427" t="str">
            <v>Đặt mảnh ghép tổng hợp điều trị sa tạng vùng chậu</v>
          </cell>
        </row>
        <row r="5428">
          <cell r="B5428" t="str">
            <v>13.0101.0666</v>
          </cell>
          <cell r="C5428" t="str">
            <v>13.101</v>
          </cell>
          <cell r="D5428" t="str">
            <v>Phẫu thuật Crossen</v>
          </cell>
        </row>
        <row r="5429">
          <cell r="B5429" t="str">
            <v>13.0102.0678</v>
          </cell>
          <cell r="C5429" t="str">
            <v>13.102</v>
          </cell>
          <cell r="D5429" t="str">
            <v>Phẫu thuật Manchester</v>
          </cell>
        </row>
        <row r="5430">
          <cell r="B5430" t="str">
            <v>13.0103.0677</v>
          </cell>
          <cell r="C5430" t="str">
            <v>13.103</v>
          </cell>
          <cell r="D5430" t="str">
            <v>Phẫu thuật Lefort</v>
          </cell>
        </row>
        <row r="5431">
          <cell r="B5431" t="str">
            <v>13.0104.0677</v>
          </cell>
          <cell r="C5431" t="str">
            <v>13.104</v>
          </cell>
          <cell r="D5431" t="str">
            <v>Phẫu thuật Labhart</v>
          </cell>
        </row>
        <row r="5432">
          <cell r="B5432" t="str">
            <v>13.0105.0710</v>
          </cell>
          <cell r="C5432" t="str">
            <v>13.105</v>
          </cell>
          <cell r="D5432" t="str">
            <v>Phẫu thuật treo tử cung</v>
          </cell>
        </row>
        <row r="5433">
          <cell r="B5433" t="str">
            <v>13.0106.0706</v>
          </cell>
          <cell r="C5433" t="str">
            <v>13.106</v>
          </cell>
          <cell r="D5433" t="str">
            <v>Phẫu thuật tạo hình tử cung (Strassman, Jones)</v>
          </cell>
        </row>
        <row r="5434">
          <cell r="B5434" t="str">
            <v>13.0107.0704</v>
          </cell>
          <cell r="C5434" t="str">
            <v>13.107</v>
          </cell>
          <cell r="D5434" t="str">
            <v>Phẫu thuật tạo hình âm đạo (nội soi kết hợp đường dưới)</v>
          </cell>
        </row>
        <row r="5435">
          <cell r="B5435" t="str">
            <v>13.0108.0705</v>
          </cell>
          <cell r="C5435" t="str">
            <v>13.108</v>
          </cell>
          <cell r="D5435" t="str">
            <v>Phẫu thuật tạo hình âm đạo do dị dạng (đường dưới)</v>
          </cell>
        </row>
        <row r="5436">
          <cell r="B5436" t="str">
            <v>13.0109.0662</v>
          </cell>
          <cell r="C5436" t="str">
            <v>13.109</v>
          </cell>
          <cell r="D5436" t="str">
            <v>Phẫu thuật cắt vách ngăn âm đạo, mở thông âm đạo</v>
          </cell>
        </row>
        <row r="5437">
          <cell r="B5437" t="str">
            <v>13.0110.0651</v>
          </cell>
          <cell r="C5437" t="str">
            <v>13.110</v>
          </cell>
          <cell r="D5437" t="str">
            <v>Phẫu thuật cắt âm vật phì đại</v>
          </cell>
        </row>
        <row r="5438">
          <cell r="B5438" t="str">
            <v>13.0111.0656</v>
          </cell>
          <cell r="C5438" t="str">
            <v>13.111</v>
          </cell>
          <cell r="D5438" t="str">
            <v>Phẫu thuật cắt tinh hoàn lạc chỗ</v>
          </cell>
        </row>
        <row r="5439">
          <cell r="B5439" t="str">
            <v>13.0112.0669</v>
          </cell>
          <cell r="C5439" t="str">
            <v>13.112</v>
          </cell>
          <cell r="D5439" t="str">
            <v>Phẫu thuật làm lại tầng sinh môn và cơ vòng do rách phức tạp</v>
          </cell>
        </row>
        <row r="5440">
          <cell r="B5440" t="str">
            <v>13.0113.0633</v>
          </cell>
          <cell r="C5440" t="str">
            <v>13.113</v>
          </cell>
          <cell r="D5440" t="str">
            <v>Mở bụng bóc nhân ung thư nguyên bào nuôi bảo tồn tử cung</v>
          </cell>
        </row>
        <row r="5441">
          <cell r="B5441" t="str">
            <v>13.0114.0590</v>
          </cell>
          <cell r="C5441" t="str">
            <v>13.114</v>
          </cell>
          <cell r="D5441" t="str">
            <v>Bóc nhân ung thư nguyên bào nuôi di căn âm đạo</v>
          </cell>
        </row>
        <row r="5442">
          <cell r="B5442" t="str">
            <v>13.0115.0650</v>
          </cell>
          <cell r="C5442" t="str">
            <v>13.115</v>
          </cell>
          <cell r="D5442" t="str">
            <v>Phẫu thuật bóc khối lạc nội mạc tử cung ở tầng sinh môn, thành bụng</v>
          </cell>
        </row>
        <row r="5443">
          <cell r="B5443" t="str">
            <v>13.0116.0663</v>
          </cell>
          <cell r="C5443" t="str">
            <v>13.116</v>
          </cell>
          <cell r="D5443" t="str">
            <v>Phẫu thuật chấn thương tầng sinh môn</v>
          </cell>
        </row>
        <row r="5444">
          <cell r="B5444" t="str">
            <v>13.0117.0595</v>
          </cell>
          <cell r="C5444" t="str">
            <v>13.117</v>
          </cell>
          <cell r="D5444" t="str">
            <v>Cắt cổ tử cung trên bệnh nhân đã mổ cắt tử cung bán phần đường bụng</v>
          </cell>
        </row>
        <row r="5445">
          <cell r="B5445" t="str">
            <v>13.0118.0595</v>
          </cell>
          <cell r="C5445" t="str">
            <v>13.118</v>
          </cell>
          <cell r="D5445" t="str">
            <v>Cắt cổ tử cung trên bệnh nhân đã mổ cắt tử cung bán phần đường âm đạo</v>
          </cell>
        </row>
        <row r="5446">
          <cell r="B5446" t="str">
            <v>13.0119.0596</v>
          </cell>
          <cell r="C5446" t="str">
            <v>13.119</v>
          </cell>
          <cell r="D5446" t="str">
            <v>Cắt cổ tử cung trên bệnh nhân đã mổ cắt tử cung bán phần đường âm đạo kết hợp nội soi</v>
          </cell>
        </row>
        <row r="5447">
          <cell r="B5447" t="str">
            <v>13.0120.0616</v>
          </cell>
          <cell r="C5447" t="str">
            <v>13.120</v>
          </cell>
          <cell r="D5447" t="str">
            <v>Đóng rò trực tràng - âm đạo hoặc rò tiết niệu - sinh dục</v>
          </cell>
        </row>
        <row r="5448">
          <cell r="B5448" t="str">
            <v>13.0121.0688</v>
          </cell>
          <cell r="C5448" t="str">
            <v>13.121</v>
          </cell>
          <cell r="D5448" t="str">
            <v>Phẫu thuật nội soi buồng tử cung cắt nhân xơ tử cung dưới niêm mạc</v>
          </cell>
        </row>
        <row r="5449">
          <cell r="B5449" t="str">
            <v>13.0122.0688</v>
          </cell>
          <cell r="C5449" t="str">
            <v>13.122</v>
          </cell>
          <cell r="D5449" t="str">
            <v>Phẫu thuật nội soi buồng tử cung cắt Polip buồng tử cung</v>
          </cell>
        </row>
        <row r="5450">
          <cell r="B5450" t="str">
            <v>13.0123.0654</v>
          </cell>
          <cell r="C5450" t="str">
            <v>13.123</v>
          </cell>
          <cell r="D5450" t="str">
            <v>Phẫu thuật cắt polip buồng tử cung (đường bụng, đường âm đạo)</v>
          </cell>
        </row>
        <row r="5451">
          <cell r="B5451" t="str">
            <v>13.0124.0688</v>
          </cell>
          <cell r="C5451" t="str">
            <v>13.124</v>
          </cell>
          <cell r="D5451" t="str">
            <v>Phẫu thuật nội soi buồng tử cung tách dính buồng tử cung</v>
          </cell>
        </row>
        <row r="5452">
          <cell r="B5452" t="str">
            <v>13.0125.0688</v>
          </cell>
          <cell r="C5452" t="str">
            <v>13.125</v>
          </cell>
          <cell r="D5452" t="str">
            <v>Phẫu thuật nội soi buồng tử cung cắt vách ngăn tử cung</v>
          </cell>
        </row>
        <row r="5453">
          <cell r="B5453" t="str">
            <v>13.0126.0688</v>
          </cell>
          <cell r="C5453" t="str">
            <v>13.126</v>
          </cell>
          <cell r="D5453" t="str">
            <v>Phẫu thuật nội soi buồng tử cung lấy dị vật buồng tử cung</v>
          </cell>
        </row>
        <row r="5454">
          <cell r="B5454" t="str">
            <v>13.0127.0637</v>
          </cell>
          <cell r="C5454" t="str">
            <v>13.127</v>
          </cell>
          <cell r="D5454" t="str">
            <v>Nội soi buồng tử cung chẩn đoán</v>
          </cell>
        </row>
        <row r="5455">
          <cell r="B5455" t="str">
            <v>13.0128.0636</v>
          </cell>
          <cell r="C5455" t="str">
            <v>13.128</v>
          </cell>
          <cell r="D5455" t="str">
            <v>Nội soi buồng tử cung can thiệp</v>
          </cell>
        </row>
        <row r="5456">
          <cell r="B5456" t="str">
            <v>13.0129.0636</v>
          </cell>
          <cell r="C5456" t="str">
            <v>13.129</v>
          </cell>
          <cell r="D5456" t="str">
            <v>Nội soi buồng tử cung + sinh thiết buồng tử cung</v>
          </cell>
        </row>
        <row r="5457">
          <cell r="B5457" t="str">
            <v>13.0130.0636</v>
          </cell>
          <cell r="C5457" t="str">
            <v>13.130</v>
          </cell>
          <cell r="D5457" t="str">
            <v>Nội soi buồng tử cung + nạo buồng tử cung</v>
          </cell>
        </row>
        <row r="5458">
          <cell r="B5458" t="str">
            <v>13.0131.0697</v>
          </cell>
          <cell r="C5458" t="str">
            <v>13.131</v>
          </cell>
          <cell r="D5458" t="str">
            <v>Phẫu thuật nội soi ổ bụng chẩn đoán các bệnh lý phụ khoa</v>
          </cell>
        </row>
        <row r="5459">
          <cell r="B5459" t="str">
            <v>13.0132.0685</v>
          </cell>
          <cell r="C5459" t="str">
            <v>13.132</v>
          </cell>
          <cell r="D5459" t="str">
            <v>Phẫu thuật mở bụng thăm dò, xử trí bệnh lý phụ khoa</v>
          </cell>
        </row>
        <row r="5460">
          <cell r="B5460" t="str">
            <v>13.0133.0694</v>
          </cell>
          <cell r="C5460" t="str">
            <v>13.133</v>
          </cell>
          <cell r="D5460" t="str">
            <v>Phẫu thuật nội soi khâu lỗ thủng tử cung</v>
          </cell>
        </row>
        <row r="5461">
          <cell r="B5461" t="str">
            <v>13.0134.0667</v>
          </cell>
          <cell r="C5461" t="str">
            <v>13.134</v>
          </cell>
          <cell r="D5461" t="str">
            <v>Phẫu thuật TOT điều trị són tiểu</v>
          </cell>
        </row>
        <row r="5462">
          <cell r="B5462" t="str">
            <v>13.0135.0667</v>
          </cell>
          <cell r="C5462" t="str">
            <v>13.135</v>
          </cell>
          <cell r="D5462" t="str">
            <v>Phẫu thuật TVT điều trị són tiêu</v>
          </cell>
        </row>
        <row r="5463">
          <cell r="B5463" t="str">
            <v>13.0136.0628</v>
          </cell>
          <cell r="C5463" t="str">
            <v>13.136</v>
          </cell>
          <cell r="D5463" t="str">
            <v>Làm lại vết mổ thành bụng (bục, tụ máu, nhiễm khuẩn...) sau phẫu thuật sản phụ khoa</v>
          </cell>
        </row>
        <row r="5464">
          <cell r="B5464" t="str">
            <v>13.0137.0077</v>
          </cell>
          <cell r="C5464" t="str">
            <v>13.137</v>
          </cell>
          <cell r="D5464" t="str">
            <v>Chọc hút dịch màng bụng, màng phổi do quá kích buồng trứng</v>
          </cell>
        </row>
        <row r="5465">
          <cell r="B5465" t="str">
            <v>13.0138.0718</v>
          </cell>
          <cell r="C5465" t="str">
            <v>13.138</v>
          </cell>
          <cell r="D5465" t="str">
            <v>Tiêm hóa chất tại chỗ điều trị chửa ở cổ tử cung</v>
          </cell>
        </row>
        <row r="5466">
          <cell r="B5466" t="str">
            <v>13.0139.0719</v>
          </cell>
          <cell r="C5466" t="str">
            <v>13.139</v>
          </cell>
          <cell r="D5466" t="str">
            <v>Tiêm nhân Chorio</v>
          </cell>
        </row>
        <row r="5467">
          <cell r="B5467" t="str">
            <v>13.0140.0627</v>
          </cell>
          <cell r="C5467" t="str">
            <v>13.140</v>
          </cell>
          <cell r="D5467" t="str">
            <v>Khoét chóp cổ tử cung</v>
          </cell>
        </row>
        <row r="5468">
          <cell r="B5468" t="str">
            <v>13.0141.0627</v>
          </cell>
          <cell r="C5468" t="str">
            <v>13.141</v>
          </cell>
          <cell r="D5468" t="str">
            <v>Cắt cụt cổ tử cung</v>
          </cell>
        </row>
        <row r="5469">
          <cell r="B5469" t="str">
            <v>13.0142.0717</v>
          </cell>
          <cell r="C5469" t="str">
            <v>13.142</v>
          </cell>
          <cell r="D5469" t="str">
            <v>Thủ thuật LEEP (cắt cổ tử cung bằng vòng nhiệt điện)</v>
          </cell>
        </row>
        <row r="5470">
          <cell r="B5470" t="str">
            <v>13.0143.0655</v>
          </cell>
          <cell r="C5470" t="str">
            <v>13.143</v>
          </cell>
          <cell r="D5470" t="str">
            <v>Phẫu thuật cắt polip cổ tử cung</v>
          </cell>
        </row>
        <row r="5471">
          <cell r="B5471" t="str">
            <v>13.0144.0721</v>
          </cell>
          <cell r="C5471" t="str">
            <v>13.144</v>
          </cell>
          <cell r="D5471" t="str">
            <v>Thủ thuật xoắn polip cổ tử cung, âm đạo</v>
          </cell>
        </row>
        <row r="5472">
          <cell r="B5472" t="str">
            <v>13.0145.0611</v>
          </cell>
          <cell r="C5472" t="str">
            <v>13.145</v>
          </cell>
          <cell r="D5472" t="str">
            <v>Điều trị tổn thương cổ tử cung bằng đốt điện, đốt nhiệt, đốt laser, áp lạnh...</v>
          </cell>
        </row>
        <row r="5473">
          <cell r="B5473" t="str">
            <v>13.0146.0612</v>
          </cell>
          <cell r="C5473" t="str">
            <v>13.146</v>
          </cell>
          <cell r="D5473" t="str">
            <v>Điều trị viêm dính tiểu khung bằng hồng ngoại, sóng ngắn</v>
          </cell>
        </row>
        <row r="5474">
          <cell r="B5474" t="str">
            <v>13.0147.0597</v>
          </cell>
          <cell r="C5474" t="str">
            <v>13.147</v>
          </cell>
          <cell r="D5474" t="str">
            <v>Cắt u thành âm đạo</v>
          </cell>
        </row>
        <row r="5475">
          <cell r="B5475" t="str">
            <v>13.0148.0630</v>
          </cell>
          <cell r="C5475" t="str">
            <v>13.148</v>
          </cell>
          <cell r="D5475" t="str">
            <v>Lấy dị vật âm đạo</v>
          </cell>
        </row>
        <row r="5476">
          <cell r="B5476" t="str">
            <v>13.0149.0624</v>
          </cell>
          <cell r="C5476" t="str">
            <v>13.149</v>
          </cell>
          <cell r="D5476" t="str">
            <v>Khâu rách cùng đồ âm đạo</v>
          </cell>
        </row>
        <row r="5477">
          <cell r="B5477" t="str">
            <v>13.0150.0724</v>
          </cell>
          <cell r="C5477" t="str">
            <v>13.150</v>
          </cell>
          <cell r="D5477" t="str">
            <v>Làm lại thành âm đạo, tầng sinh môn</v>
          </cell>
        </row>
        <row r="5478">
          <cell r="B5478" t="str">
            <v>13.0151.0601</v>
          </cell>
          <cell r="C5478" t="str">
            <v>13.151</v>
          </cell>
          <cell r="D5478" t="str">
            <v>Chích áp xe tuyến Bartholin</v>
          </cell>
        </row>
        <row r="5479">
          <cell r="B5479" t="str">
            <v>13.0152.0589</v>
          </cell>
          <cell r="C5479" t="str">
            <v>13.152</v>
          </cell>
          <cell r="D5479" t="str">
            <v>Bóc nang tuyến Bartholin</v>
          </cell>
        </row>
        <row r="5480">
          <cell r="B5480" t="str">
            <v>13.0153.0603</v>
          </cell>
          <cell r="C5480" t="str">
            <v>13.153</v>
          </cell>
          <cell r="D5480" t="str">
            <v>Chích rạch màng trinh do ứ máu kinh</v>
          </cell>
        </row>
        <row r="5481">
          <cell r="B5481" t="str">
            <v>13.0154.0712</v>
          </cell>
          <cell r="C5481" t="str">
            <v>13.154</v>
          </cell>
          <cell r="D5481" t="str">
            <v>Sinh thiết cổ tử cung, âm hộ, âm đạo</v>
          </cell>
        </row>
        <row r="5482">
          <cell r="B5482" t="str">
            <v>13.0155.0334</v>
          </cell>
          <cell r="C5482" t="str">
            <v>13.155</v>
          </cell>
          <cell r="D5482" t="str">
            <v>Cắt, đốt sùi mào gà âm hộ, âm đạo, tầng sinh môn</v>
          </cell>
        </row>
        <row r="5483">
          <cell r="B5483" t="str">
            <v>13.0156.0639</v>
          </cell>
          <cell r="C5483" t="str">
            <v>13.156</v>
          </cell>
          <cell r="D5483" t="str">
            <v>Nong buồng tử cung đặt dụng cụ chống dính</v>
          </cell>
        </row>
        <row r="5484">
          <cell r="B5484" t="str">
            <v>13.0157.0619</v>
          </cell>
          <cell r="C5484" t="str">
            <v>13.157</v>
          </cell>
          <cell r="D5484" t="str">
            <v>Hút buồng tử cung do rong kinh, rong huyết</v>
          </cell>
        </row>
        <row r="5485">
          <cell r="B5485" t="str">
            <v>13.0158.0634</v>
          </cell>
          <cell r="C5485" t="str">
            <v>13.158</v>
          </cell>
          <cell r="D5485" t="str">
            <v>Nạo hút thai trứng</v>
          </cell>
        </row>
        <row r="5486">
          <cell r="B5486" t="str">
            <v>13.0159.0609</v>
          </cell>
          <cell r="C5486" t="str">
            <v>13.159</v>
          </cell>
          <cell r="D5486" t="str">
            <v>Dẫn lưu cùng đồ Douglas</v>
          </cell>
        </row>
        <row r="5487">
          <cell r="B5487" t="str">
            <v>13.0160.0606</v>
          </cell>
          <cell r="C5487" t="str">
            <v>13.160</v>
          </cell>
          <cell r="D5487" t="str">
            <v>Chọc dò túi cùng Douglas</v>
          </cell>
        </row>
        <row r="5488">
          <cell r="B5488" t="str">
            <v>13.0162.0604</v>
          </cell>
          <cell r="C5488" t="str">
            <v>13.162</v>
          </cell>
          <cell r="D5488" t="str">
            <v>Chọc dẫn lưu dịch cổ chướng trong ung thư buồng trứng</v>
          </cell>
        </row>
        <row r="5489">
          <cell r="B5489" t="str">
            <v>13.0163.0602</v>
          </cell>
          <cell r="C5489" t="str">
            <v>13.163</v>
          </cell>
          <cell r="D5489" t="str">
            <v>Chích áp xe vú</v>
          </cell>
        </row>
        <row r="5490">
          <cell r="B5490" t="str">
            <v>13.0166.0715</v>
          </cell>
          <cell r="C5490" t="str">
            <v>13.166</v>
          </cell>
          <cell r="D5490" t="str">
            <v>Soi cổ tử cung</v>
          </cell>
        </row>
        <row r="5491">
          <cell r="B5491" t="str">
            <v>13.0168.0599</v>
          </cell>
          <cell r="C5491" t="str">
            <v>13.168</v>
          </cell>
          <cell r="D5491" t="str">
            <v>Cắt vú theo phương pháp Patey + vét hạch nách</v>
          </cell>
        </row>
        <row r="5492">
          <cell r="B5492" t="str">
            <v>13.0169.0599</v>
          </cell>
          <cell r="C5492" t="str">
            <v>13.169</v>
          </cell>
          <cell r="D5492" t="str">
            <v>Phẫu thuật cắt khối u vú ác tính + vét hạch nách</v>
          </cell>
        </row>
        <row r="5493">
          <cell r="B5493" t="str">
            <v>13.0170.0653</v>
          </cell>
          <cell r="C5493" t="str">
            <v>13.170</v>
          </cell>
          <cell r="D5493" t="str">
            <v>Cắt ung thư vú tiết kiệm da - tạo hình ngay</v>
          </cell>
        </row>
        <row r="5494">
          <cell r="B5494" t="str">
            <v>13.0172.0653</v>
          </cell>
          <cell r="C5494" t="str">
            <v>13.172</v>
          </cell>
          <cell r="D5494" t="str">
            <v>Phẫu thuật cắt một phần tuyến vú</v>
          </cell>
        </row>
        <row r="5495">
          <cell r="B5495" t="str">
            <v>13.0173.0714</v>
          </cell>
          <cell r="C5495" t="str">
            <v>13.173</v>
          </cell>
          <cell r="D5495" t="str">
            <v>Sinh thiết hạch gác (cửa) trong ung thư vú</v>
          </cell>
        </row>
        <row r="5496">
          <cell r="B5496" t="str">
            <v>13.0174.0653</v>
          </cell>
          <cell r="C5496" t="str">
            <v>13.174</v>
          </cell>
          <cell r="D5496" t="str">
            <v>Cắt u vú lành tính</v>
          </cell>
        </row>
        <row r="5497">
          <cell r="B5497" t="str">
            <v>13.0175.0591</v>
          </cell>
          <cell r="C5497" t="str">
            <v>13.175</v>
          </cell>
          <cell r="D5497" t="str">
            <v>Bóc nhân xơ vú</v>
          </cell>
        </row>
        <row r="5498">
          <cell r="B5498" t="str">
            <v>13.0176.0592</v>
          </cell>
          <cell r="C5498" t="str">
            <v>13.176</v>
          </cell>
          <cell r="D5498" t="str">
            <v>Cắt âm hộ + vét hạch bẹn hai bên</v>
          </cell>
        </row>
        <row r="5499">
          <cell r="B5499" t="str">
            <v>13.0177.0593</v>
          </cell>
          <cell r="C5499" t="str">
            <v>13.177</v>
          </cell>
          <cell r="D5499" t="str">
            <v>Cắt bỏ âm hộ đơn thuần</v>
          </cell>
        </row>
        <row r="5500">
          <cell r="B5500" t="str">
            <v>13.0178.0727</v>
          </cell>
          <cell r="C5500" t="str">
            <v>13.178</v>
          </cell>
          <cell r="D5500" t="str">
            <v>Thay máu sơ sinh</v>
          </cell>
        </row>
        <row r="5501">
          <cell r="B5501" t="str">
            <v>13.0182.0749</v>
          </cell>
          <cell r="C5501" t="str">
            <v>13.182</v>
          </cell>
          <cell r="D5501" t="str">
            <v>Laser điều trị bệnh lý võng mạc sơ sinh (ROP)</v>
          </cell>
        </row>
        <row r="5502">
          <cell r="B5502" t="str">
            <v>13.0182.0814</v>
          </cell>
          <cell r="C5502" t="str">
            <v>13.182</v>
          </cell>
          <cell r="D5502" t="str">
            <v>Laser điều trị bệnh lý võng mạc sơ sinh (ROP)</v>
          </cell>
        </row>
        <row r="5503">
          <cell r="B5503" t="str">
            <v>13.0183.0099</v>
          </cell>
          <cell r="C5503" t="str">
            <v>13.183</v>
          </cell>
          <cell r="D5503" t="str">
            <v>Đặt ống thông tĩnh mạch trung tâm sơ sinh</v>
          </cell>
        </row>
        <row r="5504">
          <cell r="B5504" t="str">
            <v>13.0184.0605</v>
          </cell>
          <cell r="C5504" t="str">
            <v>13.184</v>
          </cell>
          <cell r="D5504" t="str">
            <v>Chọc dò màng bụng sơ sinh</v>
          </cell>
        </row>
        <row r="5505">
          <cell r="B5505" t="str">
            <v>13.0185.0099</v>
          </cell>
          <cell r="C5505" t="str">
            <v>13.185</v>
          </cell>
          <cell r="D5505" t="str">
            <v>Đặt ống thông tĩnh mạch rốn sơ sinh</v>
          </cell>
        </row>
        <row r="5506">
          <cell r="B5506" t="str">
            <v>13.0187.0209</v>
          </cell>
          <cell r="C5506" t="str">
            <v>13.187</v>
          </cell>
          <cell r="D5506" t="str">
            <v>Hô hấp áp lực dương liên tục (CPAP) không xâm nhập ở trẻ sơ sinh (thở CPAP qua mũi)</v>
          </cell>
        </row>
        <row r="5507">
          <cell r="B5507" t="str">
            <v>13.0188.0083</v>
          </cell>
          <cell r="C5507" t="str">
            <v>13.188</v>
          </cell>
          <cell r="D5507" t="str">
            <v>Chọc dò tủy sống sơ sinh</v>
          </cell>
        </row>
        <row r="5508">
          <cell r="B5508" t="str">
            <v>13.0191.0079</v>
          </cell>
          <cell r="C5508" t="str">
            <v>13.191</v>
          </cell>
          <cell r="D5508" t="str">
            <v>Chọc hút dịch, khí màng phổi sơ sinh</v>
          </cell>
        </row>
        <row r="5509">
          <cell r="B5509" t="str">
            <v>13.0192.0103</v>
          </cell>
          <cell r="C5509" t="str">
            <v>13.192</v>
          </cell>
          <cell r="D5509" t="str">
            <v>Đặt ống thông dạ dày (hút dịch hoặc nuôi dưỡng) sơ sinh</v>
          </cell>
        </row>
        <row r="5510">
          <cell r="B5510" t="str">
            <v>13.0193.0159</v>
          </cell>
          <cell r="C5510" t="str">
            <v>13.193</v>
          </cell>
          <cell r="D5510" t="str">
            <v>Rửa dạ dày sơ sinh</v>
          </cell>
        </row>
        <row r="5511">
          <cell r="B5511" t="str">
            <v>13.0195.0094</v>
          </cell>
          <cell r="C5511" t="str">
            <v>13.195</v>
          </cell>
          <cell r="D5511" t="str">
            <v>Dẫn lưu màng phổi sơ sinh</v>
          </cell>
        </row>
        <row r="5512">
          <cell r="B5512" t="str">
            <v>13.0199.0211</v>
          </cell>
          <cell r="C5512" t="str">
            <v>13.199</v>
          </cell>
          <cell r="D5512" t="str">
            <v>Đặt sonde hậu môn sơ sinh</v>
          </cell>
        </row>
        <row r="5513">
          <cell r="B5513" t="str">
            <v>13.0200.0074</v>
          </cell>
          <cell r="C5513" t="str">
            <v>13.200</v>
          </cell>
          <cell r="D5513" t="str">
            <v>Bóp bóng Ambu, thổi ngạt sơ sinh</v>
          </cell>
        </row>
        <row r="5514">
          <cell r="B5514" t="str">
            <v>13.0221.0695</v>
          </cell>
          <cell r="C5514" t="str">
            <v>13.221</v>
          </cell>
          <cell r="D5514" t="str">
            <v>Phẫu thuật nội soi lấy dụng cụ tử cung trong ổ bụng</v>
          </cell>
        </row>
        <row r="5515">
          <cell r="B5515" t="str">
            <v>13.0222.0631</v>
          </cell>
          <cell r="C5515" t="str">
            <v>13.222</v>
          </cell>
          <cell r="D5515" t="str">
            <v>Lấy dụng cụ tử cung trong ổ bụng qua đường rạch nhỏ</v>
          </cell>
        </row>
        <row r="5516">
          <cell r="B5516" t="str">
            <v>13.0223.0700</v>
          </cell>
          <cell r="C5516" t="str">
            <v>13.223</v>
          </cell>
          <cell r="D5516" t="str">
            <v>Phẫu thuật nội soi triệt sản nữ</v>
          </cell>
        </row>
        <row r="5517">
          <cell r="B5517" t="str">
            <v>13.0224.0631</v>
          </cell>
          <cell r="C5517" t="str">
            <v>13.224</v>
          </cell>
          <cell r="D5517" t="str">
            <v>Triệt sản nữ qua đường rạch nhỏ</v>
          </cell>
        </row>
        <row r="5518">
          <cell r="B5518" t="str">
            <v>13.0229.0643</v>
          </cell>
          <cell r="C5518" t="str">
            <v>13.229</v>
          </cell>
          <cell r="D5518" t="str">
            <v>Phá thai bằng thuốc cho tuổi thai đến hết 9 tuần</v>
          </cell>
        </row>
        <row r="5519">
          <cell r="B5519" t="str">
            <v>13.0230.0646</v>
          </cell>
          <cell r="C5519" t="str">
            <v>13.230</v>
          </cell>
          <cell r="D5519" t="str">
            <v>Phá thai to từ 13 tuần đến 22 tuần bằng phương pháp đặt túi nước</v>
          </cell>
        </row>
        <row r="5520">
          <cell r="B5520" t="str">
            <v>13.0231.0643</v>
          </cell>
          <cell r="C5520" t="str">
            <v>13.231</v>
          </cell>
          <cell r="D5520" t="str">
            <v>Phá thai bằng thuốc cho tuổi thai đến hết 8 tuần</v>
          </cell>
        </row>
        <row r="5521">
          <cell r="B5521" t="str">
            <v>13.0232.0647</v>
          </cell>
          <cell r="C5521" t="str">
            <v>13.232</v>
          </cell>
          <cell r="D5521" t="str">
            <v>Phá thai bằng thuốc cho tuổi thai từ 13 tuần đến hết tuần 22</v>
          </cell>
        </row>
        <row r="5522">
          <cell r="B5522" t="str">
            <v>13.0233.0642</v>
          </cell>
          <cell r="C5522" t="str">
            <v>13.233</v>
          </cell>
          <cell r="D5522" t="str">
            <v>Phá thai bằng phương pháp nong và gắp từ tuần thứ 13 đến hết tuần thứ 18</v>
          </cell>
        </row>
        <row r="5523">
          <cell r="B5523" t="str">
            <v>13.0235.0727</v>
          </cell>
          <cell r="C5523" t="str">
            <v>13.235</v>
          </cell>
          <cell r="D5523" t="str">
            <v>Phá thai người bệnh có sẹo mổ lấy thai cũ</v>
          </cell>
        </row>
        <row r="5524">
          <cell r="B5524" t="str">
            <v>13.0236.0697</v>
          </cell>
          <cell r="C5524" t="str">
            <v>13.236</v>
          </cell>
          <cell r="D5524" t="str">
            <v>Hút thai có kiểm soát bằng nội soi</v>
          </cell>
        </row>
        <row r="5525">
          <cell r="B5525" t="str">
            <v>13.0237.0620</v>
          </cell>
          <cell r="C5525" t="str">
            <v>13.237</v>
          </cell>
          <cell r="D5525" t="str">
            <v>Hút thai dưới siêu âm</v>
          </cell>
        </row>
        <row r="5526">
          <cell r="B5526" t="str">
            <v>13.0238.0648</v>
          </cell>
          <cell r="C5526" t="str">
            <v>13.238</v>
          </cell>
          <cell r="D5526" t="str">
            <v>Phá thai từ tuần thứ 6 đến hết 12 tuần bằng phương pháp hút chân không</v>
          </cell>
        </row>
        <row r="5527">
          <cell r="B5527" t="str">
            <v>13.0239.0645</v>
          </cell>
          <cell r="C5527" t="str">
            <v>13.239</v>
          </cell>
          <cell r="D5527" t="str">
            <v>Phá thai bằng thuốc cho tuổi thai đến hết 7 tuần</v>
          </cell>
        </row>
        <row r="5528">
          <cell r="B5528" t="str">
            <v>13.0240.0631</v>
          </cell>
          <cell r="C5528" t="str">
            <v>13.240</v>
          </cell>
          <cell r="D5528" t="str">
            <v>Hút thai + Triệt sản qua đường rạch nhỏ</v>
          </cell>
        </row>
        <row r="5529">
          <cell r="B5529" t="str">
            <v>13.0241.0644</v>
          </cell>
          <cell r="C5529" t="str">
            <v>13.241</v>
          </cell>
          <cell r="D5529" t="str">
            <v>Phá thai đến hết 7 tuần bằng phương pháp hút chân không</v>
          </cell>
        </row>
        <row r="5530">
          <cell r="B5530" t="str">
            <v>14.0002.0837</v>
          </cell>
          <cell r="C5530" t="str">
            <v>14.2</v>
          </cell>
          <cell r="D5530" t="str">
            <v>Phẫu thuật giảm áp hốc mắt (phá thành hốc mắt, mở rộng lỗ thị giác...)</v>
          </cell>
        </row>
        <row r="5531">
          <cell r="B5531" t="str">
            <v>14.0003.0858</v>
          </cell>
          <cell r="C5531" t="str">
            <v>14.3</v>
          </cell>
          <cell r="D5531" t="str">
            <v>Vá vỡ xương hốc mắt (thành dưới, thành trong có hoặc không dùng sụn sườn)</v>
          </cell>
        </row>
        <row r="5532">
          <cell r="B5532" t="str">
            <v>14.0005.0815</v>
          </cell>
          <cell r="C5532" t="str">
            <v>14.5</v>
          </cell>
          <cell r="D5532" t="str">
            <v>Phẫu thuật tán nhuyễn thể thủy tinh bằng siêu âm (Phaco) có hoặc không đặt IOL</v>
          </cell>
        </row>
        <row r="5533">
          <cell r="B5533" t="str">
            <v>14.0008.0760</v>
          </cell>
          <cell r="C5533" t="str">
            <v>14.8</v>
          </cell>
          <cell r="D5533" t="str">
            <v>Phẫu thuật ghép giác mạc lần hai trở lên</v>
          </cell>
        </row>
        <row r="5534">
          <cell r="B5534" t="str">
            <v>14.0010.0806</v>
          </cell>
          <cell r="C5534" t="str">
            <v>14.10</v>
          </cell>
          <cell r="D5534" t="str">
            <v>Phẫu thuật glôcôm ác tính trên mắt độc nhất, gần mù</v>
          </cell>
        </row>
        <row r="5535">
          <cell r="B5535" t="str">
            <v>14.0011.0814</v>
          </cell>
          <cell r="C5535" t="str">
            <v>14.11</v>
          </cell>
          <cell r="D5535" t="str">
            <v>Phẫu thuật bệnh võng mạc trẻ đẻ non</v>
          </cell>
        </row>
        <row r="5536">
          <cell r="B5536" t="str">
            <v>14.0012.0853</v>
          </cell>
          <cell r="C5536" t="str">
            <v>14.12</v>
          </cell>
          <cell r="D5536" t="str">
            <v>Tháo dầu Silicon nội nhãn</v>
          </cell>
        </row>
        <row r="5537">
          <cell r="B5537" t="str">
            <v>14.0013.0853</v>
          </cell>
          <cell r="C5537" t="str">
            <v>14.13</v>
          </cell>
          <cell r="D5537" t="str">
            <v>Bơm dầu Silicon, khí bổ sung sau PT cắt DK điều trị BVM</v>
          </cell>
        </row>
        <row r="5538">
          <cell r="B5538" t="str">
            <v>14.0014.0733</v>
          </cell>
          <cell r="C5538" t="str">
            <v>14.14</v>
          </cell>
          <cell r="D5538" t="str">
            <v>Cắt dịch kính có hoặc không laser nội nhãn</v>
          </cell>
        </row>
        <row r="5539">
          <cell r="B5539" t="str">
            <v>14.0015.0806</v>
          </cell>
          <cell r="C5539" t="str">
            <v>14.15</v>
          </cell>
          <cell r="D5539" t="str">
            <v>Cắt dịch kính, bóc màng trước võng mạc</v>
          </cell>
        </row>
        <row r="5540">
          <cell r="B5540" t="str">
            <v>14.0016.0806</v>
          </cell>
          <cell r="C5540" t="str">
            <v>14.16</v>
          </cell>
          <cell r="D5540" t="str">
            <v>Cắt dịch kính, khí nội nhãn điều trị lỗ hoàng điểm</v>
          </cell>
        </row>
        <row r="5541">
          <cell r="B5541" t="str">
            <v>14.0017.0733</v>
          </cell>
          <cell r="C5541" t="str">
            <v>14.17</v>
          </cell>
          <cell r="D5541" t="str">
            <v>Cắt dịch kính + laser nội nhãn + lấy dị vật nội nhãn</v>
          </cell>
        </row>
        <row r="5542">
          <cell r="B5542" t="str">
            <v>14.0018.0733</v>
          </cell>
          <cell r="C5542" t="str">
            <v>14.18</v>
          </cell>
          <cell r="D5542" t="str">
            <v>Cắt dịch kính lấy ấu trùng sán trong buồng dịch kính</v>
          </cell>
        </row>
        <row r="5543">
          <cell r="B5543" t="str">
            <v>14.0019.0733</v>
          </cell>
          <cell r="C5543" t="str">
            <v>14.19</v>
          </cell>
          <cell r="D5543" t="str">
            <v>Cắt dịch kính điều trị viêm mủ nội nhãn</v>
          </cell>
        </row>
        <row r="5544">
          <cell r="B5544" t="str">
            <v>14.0020.0733</v>
          </cell>
          <cell r="C5544" t="str">
            <v>14.20</v>
          </cell>
          <cell r="D5544" t="str">
            <v>Cắt dịch kính điều trị tổ chức hóa dịch kính</v>
          </cell>
        </row>
        <row r="5545">
          <cell r="B5545" t="str">
            <v>14.0021.0733</v>
          </cell>
          <cell r="C5545" t="str">
            <v>14.21</v>
          </cell>
          <cell r="D5545" t="str">
            <v>Cắt dịch kính điều trị tồn lưu dịch kính nguyên thủy</v>
          </cell>
        </row>
        <row r="5546">
          <cell r="B5546" t="str">
            <v>14.0022.0806</v>
          </cell>
          <cell r="C5546" t="str">
            <v>14.22</v>
          </cell>
          <cell r="D5546" t="str">
            <v>Phẫu thuật bong võng mạc, cắt dịch kính có hoặc không laser nội nhãn, có hoặc không dùng dầu/khí nội nhãn</v>
          </cell>
        </row>
        <row r="5547">
          <cell r="B5547" t="str">
            <v>14.0023.0803</v>
          </cell>
          <cell r="C5547" t="str">
            <v>14.23</v>
          </cell>
          <cell r="D5547" t="str">
            <v>Phẫu thuật bong võng mạc theo phương pháp kinh điển</v>
          </cell>
        </row>
        <row r="5548">
          <cell r="B5548" t="str">
            <v>14.0024.0831</v>
          </cell>
          <cell r="C5548" t="str">
            <v>14.24</v>
          </cell>
          <cell r="D5548" t="str">
            <v>Tháo đai độn củng mạc</v>
          </cell>
        </row>
        <row r="5549">
          <cell r="B5549" t="str">
            <v>14.0025.0735</v>
          </cell>
          <cell r="C5549" t="str">
            <v>14.25</v>
          </cell>
          <cell r="D5549" t="str">
            <v>Điều trị glôcôm bằng laser mống mắt chu biên</v>
          </cell>
        </row>
        <row r="5550">
          <cell r="B5550" t="str">
            <v>14.0026.0735</v>
          </cell>
          <cell r="C5550" t="str">
            <v>14.26</v>
          </cell>
          <cell r="D5550" t="str">
            <v>Điều trị glôcôm bằng tạo hình mống mắt (Iridoplasty)</v>
          </cell>
        </row>
        <row r="5551">
          <cell r="B5551" t="str">
            <v>14.0027.0735</v>
          </cell>
          <cell r="C5551" t="str">
            <v>14.27</v>
          </cell>
          <cell r="D5551" t="str">
            <v>Điều trị glôcôm bằng tạo hình vùng bè (Trabeculoplasty)</v>
          </cell>
        </row>
        <row r="5552">
          <cell r="B5552" t="str">
            <v>14.0028.0840</v>
          </cell>
          <cell r="C5552" t="str">
            <v>14.28</v>
          </cell>
          <cell r="D5552" t="str">
            <v>Điều trị glôcôm bằng quang đông thể mi</v>
          </cell>
        </row>
        <row r="5553">
          <cell r="B5553" t="str">
            <v>14.0029.0749</v>
          </cell>
          <cell r="C5553" t="str">
            <v>14.29</v>
          </cell>
          <cell r="D5553" t="str">
            <v>Điều trị một số bệnh võng mạc bằng laser (bệnh võng mạc tiểu đường, cao huyết áp, trẻ đẻ non…)</v>
          </cell>
        </row>
        <row r="5554">
          <cell r="B5554" t="str">
            <v>14.0030.0749</v>
          </cell>
          <cell r="C5554" t="str">
            <v>14.30</v>
          </cell>
          <cell r="D5554" t="str">
            <v>Laser điều trị U nguyên bào võng mạc</v>
          </cell>
        </row>
        <row r="5555">
          <cell r="B5555" t="str">
            <v>14.0031.0775</v>
          </cell>
          <cell r="C5555" t="str">
            <v>14.31</v>
          </cell>
          <cell r="D5555" t="str">
            <v>Lạnh đông điều trị ung thư võng mạc</v>
          </cell>
        </row>
        <row r="5556">
          <cell r="B5556" t="str">
            <v>14.0032.0787</v>
          </cell>
          <cell r="C5556" t="str">
            <v>14.32</v>
          </cell>
          <cell r="D5556" t="str">
            <v>Mở bao sau đục bằng laser</v>
          </cell>
        </row>
        <row r="5557">
          <cell r="B5557" t="str">
            <v>14.0033.0748</v>
          </cell>
          <cell r="C5557" t="str">
            <v>14.33</v>
          </cell>
          <cell r="D5557" t="str">
            <v>Điều trị laser hồng ngoại</v>
          </cell>
        </row>
        <row r="5558">
          <cell r="B5558" t="str">
            <v>14.0037.0763</v>
          </cell>
          <cell r="C5558" t="str">
            <v>14.37</v>
          </cell>
          <cell r="D5558" t="str">
            <v>Bóc biểu mô giác mạc (xâm nhập dưới vạt) sau phẫu thuật Lasik</v>
          </cell>
        </row>
        <row r="5559">
          <cell r="B5559" t="str">
            <v>14.0042.0811</v>
          </cell>
          <cell r="C5559" t="str">
            <v>14.42</v>
          </cell>
          <cell r="D5559" t="str">
            <v>Lấy thể thủy tinh sa, lệch trong bao phối hợp cắt dịch kính có hoặc không cố định IOL</v>
          </cell>
        </row>
        <row r="5560">
          <cell r="B5560" t="str">
            <v>14.0043.0811</v>
          </cell>
          <cell r="C5560" t="str">
            <v>14.43</v>
          </cell>
          <cell r="D5560" t="str">
            <v>Cắt thể thủy tinh, dịch kính có hoặc không cố định IOL</v>
          </cell>
        </row>
        <row r="5561">
          <cell r="B5561" t="str">
            <v>14.0044.0833</v>
          </cell>
          <cell r="C5561" t="str">
            <v>14.44</v>
          </cell>
          <cell r="D5561" t="str">
            <v>Phẫu thuật lấy thể thủy tinh ngoài bao có hoặc không đặt IOL</v>
          </cell>
        </row>
        <row r="5562">
          <cell r="B5562" t="str">
            <v>14.0045.0832</v>
          </cell>
          <cell r="C5562" t="str">
            <v>14.45</v>
          </cell>
          <cell r="D5562" t="str">
            <v>Phẫu thuật thể thủy tinh bằng phaco và femtosecond có hoặc không đặt IOL</v>
          </cell>
        </row>
        <row r="5563">
          <cell r="B5563" t="str">
            <v>14.0046.0812</v>
          </cell>
          <cell r="C5563" t="str">
            <v>14.46</v>
          </cell>
          <cell r="D5563" t="str">
            <v>Phẫu thuật đặt thể thủy tinh nhân tạo (IOL) thì 2 (không cắt dịch kính)</v>
          </cell>
        </row>
        <row r="5564">
          <cell r="B5564" t="str">
            <v>14.0047.0860</v>
          </cell>
          <cell r="C5564" t="str">
            <v>14.47</v>
          </cell>
          <cell r="D5564" t="str">
            <v>Phẫu thuật chỉnh, xoay, lấy IOL có hoặc không cắt DK</v>
          </cell>
        </row>
        <row r="5565">
          <cell r="B5565" t="str">
            <v>14.0049.0733</v>
          </cell>
          <cell r="C5565" t="str">
            <v>14.49</v>
          </cell>
          <cell r="D5565" t="str">
            <v>Phẫu thuật cố định IOL thì hai + cắt dịch kính</v>
          </cell>
        </row>
        <row r="5566">
          <cell r="B5566" t="str">
            <v>14.0050.0807</v>
          </cell>
          <cell r="C5566" t="str">
            <v>14.50</v>
          </cell>
          <cell r="D5566" t="str">
            <v>Cắt màng xuất tiết diện đồng tử, cắt màng đồng tử</v>
          </cell>
        </row>
        <row r="5567">
          <cell r="B5567" t="str">
            <v>14.0051.0804</v>
          </cell>
          <cell r="C5567" t="str">
            <v>14.51</v>
          </cell>
          <cell r="D5567" t="str">
            <v>Mở bao sau bằng phẫu thuật</v>
          </cell>
        </row>
        <row r="5568">
          <cell r="B5568" t="str">
            <v>14.0052.0735</v>
          </cell>
          <cell r="C5568" t="str">
            <v>14.52</v>
          </cell>
          <cell r="D5568" t="str">
            <v>Cắt chỉ bằng laser</v>
          </cell>
        </row>
        <row r="5569">
          <cell r="B5569" t="str">
            <v>14.0053.0760</v>
          </cell>
          <cell r="C5569" t="str">
            <v>14.53</v>
          </cell>
          <cell r="D5569" t="str">
            <v>Ghép giác mạc xuyên</v>
          </cell>
        </row>
        <row r="5570">
          <cell r="B5570" t="str">
            <v>14.0054.0760</v>
          </cell>
          <cell r="C5570" t="str">
            <v>14.54</v>
          </cell>
          <cell r="D5570" t="str">
            <v>Ghép giác mạc lớp</v>
          </cell>
        </row>
        <row r="5571">
          <cell r="B5571" t="str">
            <v>14.0055.0760</v>
          </cell>
          <cell r="C5571" t="str">
            <v>14.55</v>
          </cell>
          <cell r="D5571" t="str">
            <v>Ghép giác mạc có vành củng mạc</v>
          </cell>
        </row>
        <row r="5572">
          <cell r="B5572" t="str">
            <v>14.0056.0760</v>
          </cell>
          <cell r="C5572" t="str">
            <v>14.56</v>
          </cell>
          <cell r="D5572" t="str">
            <v>Ghép giác mạc tự thân</v>
          </cell>
        </row>
        <row r="5573">
          <cell r="B5573" t="str">
            <v>14.0057.0760</v>
          </cell>
          <cell r="C5573" t="str">
            <v>14.57</v>
          </cell>
          <cell r="D5573" t="str">
            <v>Ghép nội mô giác mạc</v>
          </cell>
        </row>
        <row r="5574">
          <cell r="B5574" t="str">
            <v>14.0058.0850</v>
          </cell>
          <cell r="C5574" t="str">
            <v>14.58</v>
          </cell>
          <cell r="D5574" t="str">
            <v>Ghép củng mạc</v>
          </cell>
        </row>
        <row r="5575">
          <cell r="B5575" t="str">
            <v>14.0059.0760</v>
          </cell>
          <cell r="C5575" t="str">
            <v>14.59</v>
          </cell>
          <cell r="D5575" t="str">
            <v>Ghép giác mạc nhân tạo</v>
          </cell>
        </row>
        <row r="5576">
          <cell r="B5576" t="str">
            <v>14.0061.0802</v>
          </cell>
          <cell r="C5576" t="str">
            <v>14.61</v>
          </cell>
          <cell r="D5576" t="str">
            <v>Nối thông lệ mũi có hoặc không đặt ống Silicon có hoặc không áp thuốc chống chuyển hóa</v>
          </cell>
        </row>
        <row r="5577">
          <cell r="B5577" t="str">
            <v>14.0062.0802</v>
          </cell>
          <cell r="C5577" t="str">
            <v>14.62</v>
          </cell>
          <cell r="D5577" t="str">
            <v>Nối thông lệ mũi nội soi</v>
          </cell>
        </row>
        <row r="5578">
          <cell r="B5578" t="str">
            <v>14.0063.0862</v>
          </cell>
          <cell r="C5578" t="str">
            <v>14.63</v>
          </cell>
          <cell r="D5578" t="str">
            <v>Phẫu thuật mở rộng điểm lệ</v>
          </cell>
        </row>
        <row r="5579">
          <cell r="B5579" t="str">
            <v>14.0064.0802</v>
          </cell>
          <cell r="C5579" t="str">
            <v>14.64</v>
          </cell>
          <cell r="D5579" t="str">
            <v>Phẫu thuật đặt ống Silicon lệ quản – ống lệ mũi</v>
          </cell>
        </row>
        <row r="5580">
          <cell r="B5580" t="str">
            <v>14.0065.0824</v>
          </cell>
          <cell r="C5580" t="str">
            <v>14.65</v>
          </cell>
          <cell r="D5580" t="str">
            <v>Phẫu thuật mộng có ghép (kết mạc rời tự thân, màng ối...) có hoặc không áp thuốc chống chuyển hoá</v>
          </cell>
        </row>
        <row r="5581">
          <cell r="B5581" t="str">
            <v>14.0065.0808</v>
          </cell>
          <cell r="C5581" t="str">
            <v>14.65</v>
          </cell>
          <cell r="D5581" t="str">
            <v>Phẫu thuật mộng có ghép (kết mạc rời tự thân, màng ối...) có hoặc không áp thuốc chống chuyển hoá</v>
          </cell>
        </row>
        <row r="5582">
          <cell r="B5582" t="str">
            <v>14.0065.0809</v>
          </cell>
          <cell r="C5582" t="str">
            <v>14.65</v>
          </cell>
          <cell r="D5582" t="str">
            <v>Phẫu thuật mộng có ghép (kết mạc rời tự thân, màng ối...) có hoặc không áp thuốc chống chuyển hoá</v>
          </cell>
        </row>
        <row r="5583">
          <cell r="B5583" t="str">
            <v>14.0066.0808</v>
          </cell>
          <cell r="C5583" t="str">
            <v>14.66</v>
          </cell>
          <cell r="D5583" t="str">
            <v>Phẫu thuật mộng có ghép (kết mạc tự thân, màng ối...) có hoặc không sử dụng keo dán sinh học</v>
          </cell>
        </row>
        <row r="5584">
          <cell r="B5584" t="str">
            <v>14.0066.0809</v>
          </cell>
          <cell r="C5584" t="str">
            <v>14.66</v>
          </cell>
          <cell r="D5584" t="str">
            <v>Phẫu thuật mộng có ghép (kết mạc tự thân, màng ối...) có hoặc không sử dụng keo dán sinh học</v>
          </cell>
        </row>
        <row r="5585">
          <cell r="B5585" t="str">
            <v>14.0066.0824</v>
          </cell>
          <cell r="C5585" t="str">
            <v>14.66</v>
          </cell>
          <cell r="D5585" t="str">
            <v>Phẫu thuật mộng có ghép (kết mạc tự thân, màng ối...) có hoặc không sử dụng keo dán sinh học</v>
          </cell>
        </row>
        <row r="5586">
          <cell r="B5586" t="str">
            <v>14.0067.0762</v>
          </cell>
          <cell r="C5586" t="str">
            <v>14.67</v>
          </cell>
          <cell r="D5586" t="str">
            <v>Phẫu thuật ghép màng sinh học bề mặt nhãn cầu</v>
          </cell>
        </row>
        <row r="5587">
          <cell r="B5587" t="str">
            <v>14.0068.0763</v>
          </cell>
          <cell r="C5587" t="str">
            <v>14.68</v>
          </cell>
          <cell r="D5587" t="str">
            <v>Gọt giác mạc đơn thuần</v>
          </cell>
        </row>
        <row r="5588">
          <cell r="B5588" t="str">
            <v>14.0069.0761</v>
          </cell>
          <cell r="C5588" t="str">
            <v>14.69</v>
          </cell>
          <cell r="D5588" t="str">
            <v>Ghép màng ối, kết mạc điều trị loét, thủng giác mạc</v>
          </cell>
        </row>
        <row r="5589">
          <cell r="B5589" t="str">
            <v>14.0070.0850</v>
          </cell>
          <cell r="C5589" t="str">
            <v>14.70</v>
          </cell>
          <cell r="D5589" t="str">
            <v>Tách dính mi cầu, ghép kết mạc rời hoặc màng ối</v>
          </cell>
        </row>
        <row r="5590">
          <cell r="B5590" t="str">
            <v>14.0071.0781</v>
          </cell>
          <cell r="C5590" t="str">
            <v>14.71</v>
          </cell>
          <cell r="D5590" t="str">
            <v>Lấy dị vật hốc mắt</v>
          </cell>
        </row>
        <row r="5591">
          <cell r="B5591" t="str">
            <v>14.0072.0781</v>
          </cell>
          <cell r="C5591" t="str">
            <v>14.72</v>
          </cell>
          <cell r="D5591" t="str">
            <v>Lấy dị vật trong củng mạc</v>
          </cell>
        </row>
        <row r="5592">
          <cell r="B5592" t="str">
            <v>14.0073.0783</v>
          </cell>
          <cell r="C5592" t="str">
            <v>14.73</v>
          </cell>
          <cell r="D5592" t="str">
            <v>Lấy dị vật tiền phòng</v>
          </cell>
        </row>
        <row r="5593">
          <cell r="B5593" t="str">
            <v>14.0074.0733</v>
          </cell>
          <cell r="C5593" t="str">
            <v>14.74</v>
          </cell>
          <cell r="D5593" t="str">
            <v>Lấy dị vật nội nhãn bằng nam châm</v>
          </cell>
        </row>
        <row r="5594">
          <cell r="B5594" t="str">
            <v>14.0075.0807</v>
          </cell>
          <cell r="C5594" t="str">
            <v>14.75</v>
          </cell>
          <cell r="D5594" t="str">
            <v>Cắt mống mắt quang học có hoặc không tách dính phức tạp</v>
          </cell>
        </row>
        <row r="5595">
          <cell r="B5595" t="str">
            <v>14.0076.0828</v>
          </cell>
          <cell r="C5595" t="str">
            <v>14.76</v>
          </cell>
          <cell r="D5595" t="str">
            <v>Vá da, niêm mạc tạo cùng đồ có hoặc không tách dính mi cầu</v>
          </cell>
        </row>
        <row r="5596">
          <cell r="B5596" t="str">
            <v>14.0077.0828</v>
          </cell>
          <cell r="C5596" t="str">
            <v>14.77</v>
          </cell>
          <cell r="D5596" t="str">
            <v>Cố định màng xương tạo cùng đồ</v>
          </cell>
        </row>
        <row r="5597">
          <cell r="B5597" t="str">
            <v>14.0078.0828</v>
          </cell>
          <cell r="C5597" t="str">
            <v>14.78</v>
          </cell>
          <cell r="D5597" t="str">
            <v>Cố định bao Tenon tạo cùng đồ dưới</v>
          </cell>
        </row>
        <row r="5598">
          <cell r="B5598" t="str">
            <v>14.0079.0827</v>
          </cell>
          <cell r="C5598" t="str">
            <v>14.79</v>
          </cell>
          <cell r="D5598" t="str">
            <v>Tái tạo lệ quản kết hợp khâu mi</v>
          </cell>
        </row>
        <row r="5599">
          <cell r="B5599" t="str">
            <v>14.0080.0847</v>
          </cell>
          <cell r="C5599" t="str">
            <v>14.80</v>
          </cell>
          <cell r="D5599" t="str">
            <v>Sinh thiết tổ chức mi</v>
          </cell>
        </row>
        <row r="5600">
          <cell r="B5600" t="str">
            <v>14.0081.0847</v>
          </cell>
          <cell r="C5600" t="str">
            <v>14.81</v>
          </cell>
          <cell r="D5600" t="str">
            <v>Sinh thiết tổ chức hốc mắt</v>
          </cell>
        </row>
        <row r="5601">
          <cell r="B5601" t="str">
            <v>14.0082.0847</v>
          </cell>
          <cell r="C5601" t="str">
            <v>14.82</v>
          </cell>
          <cell r="D5601" t="str">
            <v>Sinh thiết tổ chức kết mạc</v>
          </cell>
        </row>
        <row r="5602">
          <cell r="B5602" t="str">
            <v>14.0083.0836</v>
          </cell>
          <cell r="C5602" t="str">
            <v>14.83</v>
          </cell>
          <cell r="D5602" t="str">
            <v>Cắt u da mi không ghép</v>
          </cell>
        </row>
        <row r="5603">
          <cell r="B5603" t="str">
            <v>14.0084.0836</v>
          </cell>
          <cell r="C5603" t="str">
            <v>14.84</v>
          </cell>
          <cell r="D5603" t="str">
            <v>Cắt u mi cả bề dày không ghép</v>
          </cell>
        </row>
        <row r="5604">
          <cell r="B5604" t="str">
            <v>14.0085.0834</v>
          </cell>
          <cell r="C5604" t="str">
            <v>14.85</v>
          </cell>
          <cell r="D5604" t="str">
            <v>Cắt u da mi có trượt lông mi, vạt da, hay ghép da</v>
          </cell>
        </row>
        <row r="5605">
          <cell r="B5605" t="str">
            <v>14.0086.0834</v>
          </cell>
          <cell r="C5605" t="str">
            <v>14.86</v>
          </cell>
          <cell r="D5605" t="str">
            <v>Cắt u mi cả bề dày ghép sụn kết mạc và chuyển vạt da</v>
          </cell>
        </row>
        <row r="5606">
          <cell r="B5606" t="str">
            <v>14.0087.0859</v>
          </cell>
          <cell r="C5606" t="str">
            <v>14.87</v>
          </cell>
          <cell r="D5606" t="str">
            <v>Cắt u mi cả bề dày ghép niêm mạc cứng của vòm miệng và chuyển vạt da</v>
          </cell>
        </row>
        <row r="5607">
          <cell r="B5607" t="str">
            <v>14.0088.0736</v>
          </cell>
          <cell r="C5607" t="str">
            <v>14.88</v>
          </cell>
          <cell r="D5607" t="str">
            <v>Cắt u kết mạc có hoặc không u giác mạc không ghép</v>
          </cell>
        </row>
        <row r="5608">
          <cell r="B5608" t="str">
            <v>14.0089.0736</v>
          </cell>
          <cell r="C5608" t="str">
            <v>14.89</v>
          </cell>
          <cell r="D5608" t="str">
            <v>Cắt u kết mạc, giác mạc có ghép kết mạc, màng ối hoặc giác mạc</v>
          </cell>
        </row>
        <row r="5609">
          <cell r="B5609" t="str">
            <v>14.0090.0860</v>
          </cell>
          <cell r="C5609" t="str">
            <v>14.90</v>
          </cell>
          <cell r="D5609" t="str">
            <v>Cắt u tiền phòng</v>
          </cell>
        </row>
        <row r="5610">
          <cell r="B5610" t="str">
            <v>14.0091.0859</v>
          </cell>
          <cell r="C5610" t="str">
            <v>14.91</v>
          </cell>
          <cell r="D5610" t="str">
            <v>Cắt u hậu phòng</v>
          </cell>
        </row>
        <row r="5611">
          <cell r="B5611" t="str">
            <v>14.0092.0865</v>
          </cell>
          <cell r="C5611" t="str">
            <v>14.92</v>
          </cell>
          <cell r="D5611" t="str">
            <v>Tiêm coctison điều trị u máu</v>
          </cell>
        </row>
        <row r="5612">
          <cell r="B5612" t="str">
            <v>14.0093.0865</v>
          </cell>
          <cell r="C5612" t="str">
            <v>14.93</v>
          </cell>
          <cell r="D5612" t="str">
            <v>Điều trị u máu bằng hoá chất</v>
          </cell>
        </row>
        <row r="5613">
          <cell r="B5613" t="str">
            <v>14.0094.0786</v>
          </cell>
          <cell r="C5613" t="str">
            <v>14.94</v>
          </cell>
          <cell r="D5613" t="str">
            <v>Áp lạnh điều trị u máu mi, kết mạc, hốc mắt</v>
          </cell>
        </row>
        <row r="5614">
          <cell r="B5614" t="str">
            <v>14.0095.0776</v>
          </cell>
          <cell r="C5614" t="str">
            <v>14.95</v>
          </cell>
          <cell r="D5614" t="str">
            <v>Laser điều trị u máu mi, kết mạc, hốc mắt</v>
          </cell>
        </row>
        <row r="5615">
          <cell r="B5615" t="str">
            <v>14.0096.0837</v>
          </cell>
          <cell r="C5615" t="str">
            <v>14.96</v>
          </cell>
          <cell r="D5615" t="str">
            <v>Cắt u hốc mắt có hoặc không mở xương hốc mắt</v>
          </cell>
        </row>
        <row r="5616">
          <cell r="B5616" t="str">
            <v>14.0097.0837</v>
          </cell>
          <cell r="C5616" t="str">
            <v>14.97</v>
          </cell>
          <cell r="D5616" t="str">
            <v>Nạo vét tổ chức hốc mắt</v>
          </cell>
        </row>
        <row r="5617">
          <cell r="B5617" t="str">
            <v>14.0098.0739</v>
          </cell>
          <cell r="C5617" t="str">
            <v>14.98</v>
          </cell>
          <cell r="D5617" t="str">
            <v>Chích mủ mắt</v>
          </cell>
        </row>
        <row r="5618">
          <cell r="B5618" t="str">
            <v>14.0099.0861</v>
          </cell>
          <cell r="C5618" t="str">
            <v>14.99</v>
          </cell>
          <cell r="D5618" t="str">
            <v>Ghép mỡ điều trị lõm mắt</v>
          </cell>
        </row>
        <row r="5619">
          <cell r="B5619" t="str">
            <v>14.0100.0800</v>
          </cell>
          <cell r="C5619" t="str">
            <v>14.100</v>
          </cell>
          <cell r="D5619" t="str">
            <v>Đặt sụn sườn vào dưới màng xương điều trị lõm mắt</v>
          </cell>
        </row>
        <row r="5620">
          <cell r="B5620" t="str">
            <v>14.0101.0800</v>
          </cell>
          <cell r="C5620" t="str">
            <v>14.101</v>
          </cell>
          <cell r="D5620" t="str">
            <v>Đặt bản Silicon điều trị lõm mắt</v>
          </cell>
        </row>
        <row r="5621">
          <cell r="B5621" t="str">
            <v>14.0102.0800</v>
          </cell>
          <cell r="C5621" t="str">
            <v>14.102</v>
          </cell>
          <cell r="D5621" t="str">
            <v>Nâng sàn hốc mắt</v>
          </cell>
        </row>
        <row r="5622">
          <cell r="B5622" t="str">
            <v>14.0105.0835</v>
          </cell>
          <cell r="C5622" t="str">
            <v>14.105</v>
          </cell>
          <cell r="D5622" t="str">
            <v>Cố định tuyến lệ chính điều trị sa tuyến lệ chính</v>
          </cell>
        </row>
        <row r="5623">
          <cell r="B5623" t="str">
            <v>14.0106.0768</v>
          </cell>
          <cell r="C5623" t="str">
            <v>14.106</v>
          </cell>
          <cell r="D5623" t="str">
            <v>Đóng lỗ dò đường lệ</v>
          </cell>
        </row>
        <row r="5624">
          <cell r="B5624" t="str">
            <v>14.0106.0769</v>
          </cell>
          <cell r="C5624" t="str">
            <v>14.106</v>
          </cell>
          <cell r="D5624" t="str">
            <v>Đóng lỗ dò đường lệ</v>
          </cell>
        </row>
        <row r="5625">
          <cell r="B5625" t="str">
            <v>14.0107.0827</v>
          </cell>
          <cell r="C5625" t="str">
            <v>14.107</v>
          </cell>
          <cell r="D5625" t="str">
            <v>Tạo hình đường lệ có hoặc không điểm lệ</v>
          </cell>
        </row>
        <row r="5626">
          <cell r="B5626" t="str">
            <v>14.0108.0820</v>
          </cell>
          <cell r="C5626" t="str">
            <v>14.108</v>
          </cell>
          <cell r="D5626" t="str">
            <v>Phẫu thuật lác phức tạp (di thực cơ, phẫu thuật cơ chéo, Faden…)</v>
          </cell>
        </row>
        <row r="5627">
          <cell r="B5627" t="str">
            <v>14.0109.0818</v>
          </cell>
          <cell r="C5627" t="str">
            <v>14.109</v>
          </cell>
          <cell r="D5627" t="str">
            <v>Phẫu thuật lác thông thường</v>
          </cell>
        </row>
        <row r="5628">
          <cell r="B5628" t="str">
            <v>14.0109.0819</v>
          </cell>
          <cell r="C5628" t="str">
            <v>14.109</v>
          </cell>
          <cell r="D5628" t="str">
            <v>Phẫu thuật lác thông thường</v>
          </cell>
        </row>
        <row r="5629">
          <cell r="B5629" t="str">
            <v>14.0110.0818</v>
          </cell>
          <cell r="C5629" t="str">
            <v>14.110</v>
          </cell>
          <cell r="D5629" t="str">
            <v>Phẫu thuật lác có chỉnh chỉ</v>
          </cell>
        </row>
        <row r="5630">
          <cell r="B5630" t="str">
            <v>14.0110.0819</v>
          </cell>
          <cell r="C5630" t="str">
            <v>14.110</v>
          </cell>
          <cell r="D5630" t="str">
            <v>Phẫu thuật lác có chỉnh chỉ</v>
          </cell>
        </row>
        <row r="5631">
          <cell r="B5631" t="str">
            <v>14.0111.0075</v>
          </cell>
          <cell r="C5631" t="str">
            <v>14.111</v>
          </cell>
          <cell r="D5631" t="str">
            <v>Cắt chỉ sau phẫu thuật lác</v>
          </cell>
        </row>
        <row r="5632">
          <cell r="B5632" t="str">
            <v>14.0112.0075</v>
          </cell>
          <cell r="C5632" t="str">
            <v>14.112</v>
          </cell>
          <cell r="D5632" t="str">
            <v>Cắt chỉ sau phẫu thuật sụp mi</v>
          </cell>
        </row>
        <row r="5633">
          <cell r="B5633" t="str">
            <v>14.0113.0862</v>
          </cell>
          <cell r="C5633" t="str">
            <v>14.113</v>
          </cell>
          <cell r="D5633" t="str">
            <v>Chỉnh chỉ sau mổ lác</v>
          </cell>
        </row>
        <row r="5634">
          <cell r="B5634" t="str">
            <v>14.0114.0820</v>
          </cell>
          <cell r="C5634" t="str">
            <v>14.114</v>
          </cell>
          <cell r="D5634" t="str">
            <v>Phẫu thuật đính chỗ bám cơ vào dây chằng mi điều trị lác liệt</v>
          </cell>
        </row>
        <row r="5635">
          <cell r="B5635" t="str">
            <v>14.0115.0862</v>
          </cell>
          <cell r="C5635" t="str">
            <v>14.115</v>
          </cell>
          <cell r="D5635" t="str">
            <v>Sửa sẹo sau mổ lác</v>
          </cell>
        </row>
        <row r="5636">
          <cell r="B5636" t="str">
            <v>14.0116.0075</v>
          </cell>
          <cell r="C5636" t="str">
            <v>14.116</v>
          </cell>
          <cell r="D5636" t="str">
            <v>Cắt chỉ sau phẫu thuật lác, sụp mi</v>
          </cell>
        </row>
        <row r="5637">
          <cell r="B5637" t="str">
            <v>14.0118.0826</v>
          </cell>
          <cell r="C5637" t="str">
            <v>14.118</v>
          </cell>
          <cell r="D5637" t="str">
            <v>Phẫu thuật rút ngắn cơ nâng mi trên điều trị sụp mi</v>
          </cell>
        </row>
        <row r="5638">
          <cell r="B5638" t="str">
            <v>14.0119.0826</v>
          </cell>
          <cell r="C5638" t="str">
            <v>14.119</v>
          </cell>
          <cell r="D5638" t="str">
            <v>Phẫu thuật gấp cân cơ nâng mi trên điều trị sụp mi</v>
          </cell>
        </row>
        <row r="5639">
          <cell r="B5639" t="str">
            <v>14.0120.0826</v>
          </cell>
          <cell r="C5639" t="str">
            <v>14.120</v>
          </cell>
          <cell r="D5639" t="str">
            <v>Phẫu thuật treo mi - cơ trán (bằng Silicon, cân cơ đùi…) điều trị sụp mi</v>
          </cell>
        </row>
        <row r="5640">
          <cell r="B5640" t="str">
            <v>14.0121.0860</v>
          </cell>
          <cell r="C5640" t="str">
            <v>14.121</v>
          </cell>
          <cell r="D5640" t="str">
            <v>Phẫu thuật hạ mi trên (chỉnh chỉ, lùi cơ nâng mi …)</v>
          </cell>
        </row>
        <row r="5641">
          <cell r="B5641" t="str">
            <v>14.0122.0826</v>
          </cell>
          <cell r="C5641" t="str">
            <v>14.122</v>
          </cell>
          <cell r="D5641" t="str">
            <v>Cắt cơ Muller</v>
          </cell>
        </row>
        <row r="5642">
          <cell r="B5642" t="str">
            <v>14.0123.0861</v>
          </cell>
          <cell r="C5642" t="str">
            <v>14.123</v>
          </cell>
          <cell r="D5642" t="str">
            <v>Lùi cơ nâng mi</v>
          </cell>
        </row>
        <row r="5643">
          <cell r="B5643" t="str">
            <v>14.0124.0838</v>
          </cell>
          <cell r="C5643" t="str">
            <v>14.124</v>
          </cell>
          <cell r="D5643" t="str">
            <v>Vá da tạo hình mi</v>
          </cell>
        </row>
        <row r="5644">
          <cell r="B5644" t="str">
            <v>14.0125.0829</v>
          </cell>
          <cell r="C5644" t="str">
            <v>14.125</v>
          </cell>
          <cell r="D5644" t="str">
            <v>Phẫu thuật tạo hình nếp mi</v>
          </cell>
        </row>
        <row r="5645">
          <cell r="B5645" t="str">
            <v>14.0125.0830</v>
          </cell>
          <cell r="C5645" t="str">
            <v>14.125</v>
          </cell>
          <cell r="D5645" t="str">
            <v>Phẫu thuật tạo hình nếp mi</v>
          </cell>
        </row>
        <row r="5646">
          <cell r="B5646" t="str">
            <v>14.0126.0829</v>
          </cell>
          <cell r="C5646" t="str">
            <v>14.126</v>
          </cell>
          <cell r="D5646" t="str">
            <v>Phẫu thuật tạo hình hạ thấp hay nâng nếp mi</v>
          </cell>
        </row>
        <row r="5647">
          <cell r="B5647" t="str">
            <v>14.0126.0830</v>
          </cell>
          <cell r="C5647" t="str">
            <v>14.126</v>
          </cell>
          <cell r="D5647" t="str">
            <v>Phẫu thuật tạo hình hạ thấp hay nâng nếp mi</v>
          </cell>
        </row>
        <row r="5648">
          <cell r="B5648" t="str">
            <v>14.0128.0826</v>
          </cell>
          <cell r="C5648" t="str">
            <v>14.128</v>
          </cell>
          <cell r="D5648" t="str">
            <v>Kéo dài cân cơ nâng mi</v>
          </cell>
        </row>
        <row r="5649">
          <cell r="B5649" t="str">
            <v>14.0129.0575</v>
          </cell>
          <cell r="C5649" t="str">
            <v>14.129</v>
          </cell>
          <cell r="D5649" t="str">
            <v>Ghép da hay vạt da điều trị hở mi do sẹo</v>
          </cell>
        </row>
        <row r="5650">
          <cell r="B5650" t="str">
            <v>14.0130.0817</v>
          </cell>
          <cell r="C5650" t="str">
            <v>14.130</v>
          </cell>
          <cell r="D5650" t="str">
            <v>Phẫu thuật làm hẹp khe mi, rút ngắn dây chằng mi ngoài, mi trong điều trị hở mi do liệt dây VII</v>
          </cell>
        </row>
        <row r="5651">
          <cell r="B5651" t="str">
            <v>14.0131.0826</v>
          </cell>
          <cell r="C5651" t="str">
            <v>14.131</v>
          </cell>
          <cell r="D5651" t="str">
            <v>Phẫu thuật cắt cơ Muller có hoặc không cắt cân cơ nâng mi điều trị hở mi</v>
          </cell>
        </row>
        <row r="5652">
          <cell r="B5652" t="str">
            <v>14.0132.0838</v>
          </cell>
          <cell r="C5652" t="str">
            <v>14.132</v>
          </cell>
          <cell r="D5652" t="str">
            <v>Phẫu thuật điều trị lật mi dưới có hoặc không ghép</v>
          </cell>
        </row>
        <row r="5653">
          <cell r="B5653" t="str">
            <v>14.0134.0861</v>
          </cell>
          <cell r="C5653" t="str">
            <v>14.134</v>
          </cell>
          <cell r="D5653" t="str">
            <v>Di thực hàng lông mi</v>
          </cell>
        </row>
        <row r="5654">
          <cell r="B5654" t="str">
            <v>14.0135.0816</v>
          </cell>
          <cell r="C5654" t="str">
            <v>14.135</v>
          </cell>
          <cell r="D5654" t="str">
            <v>Phẫu thuật Epicanthus</v>
          </cell>
        </row>
        <row r="5655">
          <cell r="B5655" t="str">
            <v>14.0136.0817</v>
          </cell>
          <cell r="C5655" t="str">
            <v>14.136</v>
          </cell>
          <cell r="D5655" t="str">
            <v>Phẫu thuật mở rộng khe mi</v>
          </cell>
        </row>
        <row r="5656">
          <cell r="B5656" t="str">
            <v>14.0137.0817</v>
          </cell>
          <cell r="C5656" t="str">
            <v>14.137</v>
          </cell>
          <cell r="D5656" t="str">
            <v>Phẫu thuật hẹp khe mi</v>
          </cell>
        </row>
        <row r="5657">
          <cell r="B5657" t="str">
            <v>14.0141.0816</v>
          </cell>
          <cell r="C5657" t="str">
            <v>14.141</v>
          </cell>
          <cell r="D5657" t="str">
            <v>Điều trị di lệch góc mắt</v>
          </cell>
        </row>
        <row r="5658">
          <cell r="B5658" t="str">
            <v>14.0143.0740</v>
          </cell>
          <cell r="C5658" t="str">
            <v>14.143</v>
          </cell>
          <cell r="D5658" t="str">
            <v>Phẫu thuật điều trị bong hắc mạc: Chọc hút dịch bong dưới hắc mạc, bơm hơi tiền phòng</v>
          </cell>
        </row>
        <row r="5659">
          <cell r="B5659" t="str">
            <v>14.0144.0775</v>
          </cell>
          <cell r="C5659" t="str">
            <v>14.144</v>
          </cell>
          <cell r="D5659" t="str">
            <v>Lạnh đông đơn thuần phòng bong võng mạc</v>
          </cell>
        </row>
        <row r="5660">
          <cell r="B5660" t="str">
            <v>14.0145.0810</v>
          </cell>
          <cell r="C5660" t="str">
            <v>14.145</v>
          </cell>
          <cell r="D5660" t="str">
            <v>Phẫu thuật cắt mống mắt chu biên</v>
          </cell>
        </row>
        <row r="5661">
          <cell r="B5661" t="str">
            <v>14.0146.0860</v>
          </cell>
          <cell r="C5661" t="str">
            <v>14.146</v>
          </cell>
          <cell r="D5661" t="str">
            <v>Tạo hình mống mắt (khâu mống mắt, chân mống mắt...)</v>
          </cell>
        </row>
        <row r="5662">
          <cell r="B5662" t="str">
            <v>14.0147.0731</v>
          </cell>
          <cell r="C5662" t="str">
            <v>14.147</v>
          </cell>
          <cell r="D5662" t="str">
            <v>Cắt bè sử dụng thuốc chống chuyển hoá hoặc chất antiVEGF</v>
          </cell>
        </row>
        <row r="5663">
          <cell r="B5663" t="str">
            <v>14.0148.0805</v>
          </cell>
          <cell r="C5663" t="str">
            <v>14.148</v>
          </cell>
          <cell r="D5663" t="str">
            <v>Cắt củng mạc sâu có hoặc không áp thuốc chống chuyển hóa</v>
          </cell>
        </row>
        <row r="5664">
          <cell r="B5664" t="str">
            <v>14.0149.0841</v>
          </cell>
          <cell r="C5664" t="str">
            <v>14.149</v>
          </cell>
          <cell r="D5664" t="str">
            <v>Mở góc tiền phòng</v>
          </cell>
        </row>
        <row r="5665">
          <cell r="B5665" t="str">
            <v>14.0150.0805</v>
          </cell>
          <cell r="C5665" t="str">
            <v>14.150</v>
          </cell>
          <cell r="D5665" t="str">
            <v>Mở bè có hoặc không cắt bè</v>
          </cell>
        </row>
        <row r="5666">
          <cell r="B5666" t="str">
            <v>14.0151.0813</v>
          </cell>
          <cell r="C5666" t="str">
            <v>14.151</v>
          </cell>
          <cell r="D5666" t="str">
            <v>Đặt ống Silicon tiền phòng điều trị glôcôm</v>
          </cell>
        </row>
        <row r="5667">
          <cell r="B5667" t="str">
            <v>14.0152.0813</v>
          </cell>
          <cell r="C5667" t="str">
            <v>14.152</v>
          </cell>
          <cell r="D5667" t="str">
            <v>Đặt ống tiền phòng điều trị glôcôm (Đặt shunt mini Express)</v>
          </cell>
        </row>
        <row r="5668">
          <cell r="B5668" t="str">
            <v>14.0153.0813</v>
          </cell>
          <cell r="C5668" t="str">
            <v>14.153</v>
          </cell>
          <cell r="D5668" t="str">
            <v>Đặt van dẫn lưu tiền phòng điều trị glôcôm</v>
          </cell>
        </row>
        <row r="5669">
          <cell r="B5669" t="str">
            <v>14.0154.0853</v>
          </cell>
          <cell r="C5669" t="str">
            <v>14.154</v>
          </cell>
          <cell r="D5669" t="str">
            <v>Rút van dẫn lưu,ống Silicon tiền phòng</v>
          </cell>
        </row>
        <row r="5670">
          <cell r="B5670" t="str">
            <v>14.0155.0762</v>
          </cell>
          <cell r="C5670" t="str">
            <v>14.155</v>
          </cell>
          <cell r="D5670" t="str">
            <v>Sửa vá sẹo bọng bằng kết mạc, màng ối, củng mạc</v>
          </cell>
        </row>
        <row r="5671">
          <cell r="B5671" t="str">
            <v>14.0156.0778</v>
          </cell>
          <cell r="C5671" t="str">
            <v>14.156</v>
          </cell>
          <cell r="D5671" t="str">
            <v>Sửa sẹo bọng bằng kim (Phâu thuật needling)</v>
          </cell>
        </row>
        <row r="5672">
          <cell r="B5672" t="str">
            <v>14.0157.0863</v>
          </cell>
          <cell r="C5672" t="str">
            <v>14.157</v>
          </cell>
          <cell r="D5672" t="str">
            <v>Chọc hút dịch kính, tiền phòng lấy bệnh phẩm</v>
          </cell>
        </row>
        <row r="5673">
          <cell r="B5673" t="str">
            <v>14.0158.0851</v>
          </cell>
          <cell r="C5673" t="str">
            <v>14.158</v>
          </cell>
          <cell r="D5673" t="str">
            <v>Tiêm nội nhãn (Kháng sinh, antiVEGF, corticoid...)</v>
          </cell>
        </row>
        <row r="5674">
          <cell r="B5674" t="str">
            <v>14.0159.0857</v>
          </cell>
          <cell r="C5674" t="str">
            <v>14.159</v>
          </cell>
          <cell r="D5674" t="str">
            <v>Tiêm nhu mô giác mạc</v>
          </cell>
        </row>
        <row r="5675">
          <cell r="B5675" t="str">
            <v>14.0160.0786</v>
          </cell>
          <cell r="C5675" t="str">
            <v>14.160</v>
          </cell>
          <cell r="D5675" t="str">
            <v>áp tia bêta điều trị các bệnh lý kết mạc</v>
          </cell>
        </row>
        <row r="5676">
          <cell r="B5676" t="str">
            <v>14.0161.0748</v>
          </cell>
          <cell r="C5676" t="str">
            <v>14.161</v>
          </cell>
          <cell r="D5676" t="str">
            <v>Tập nhược thị</v>
          </cell>
        </row>
        <row r="5677">
          <cell r="B5677" t="str">
            <v>14.0162.0796</v>
          </cell>
          <cell r="C5677" t="str">
            <v>14.162</v>
          </cell>
          <cell r="D5677" t="str">
            <v>Rửa tiền phòng (máu, xuất tiết, mủ, hóa chất...)</v>
          </cell>
        </row>
        <row r="5678">
          <cell r="B5678" t="str">
            <v>14.0163.0796</v>
          </cell>
          <cell r="C5678" t="str">
            <v>14.163</v>
          </cell>
          <cell r="D5678" t="str">
            <v>Rửa chất nhân tiền phòng</v>
          </cell>
        </row>
        <row r="5679">
          <cell r="B5679" t="str">
            <v>14.0164.0732</v>
          </cell>
          <cell r="C5679" t="str">
            <v>14.164</v>
          </cell>
          <cell r="D5679" t="str">
            <v>Cắt bỏ túi lệ</v>
          </cell>
        </row>
        <row r="5680">
          <cell r="B5680" t="str">
            <v>14.0165.0823</v>
          </cell>
          <cell r="C5680" t="str">
            <v>14.165</v>
          </cell>
          <cell r="D5680" t="str">
            <v>Phẫu thuật mộng đơn thuần</v>
          </cell>
        </row>
        <row r="5681">
          <cell r="B5681" t="str">
            <v>14.0166.0780</v>
          </cell>
          <cell r="C5681" t="str">
            <v>14.166</v>
          </cell>
          <cell r="D5681" t="str">
            <v>Lấy dị vật giác mạc sâu</v>
          </cell>
        </row>
        <row r="5682">
          <cell r="B5682" t="str">
            <v>14.0166.0777</v>
          </cell>
          <cell r="C5682" t="str">
            <v>14.166</v>
          </cell>
          <cell r="D5682" t="str">
            <v>Lấy dị vật giác mạc sâu</v>
          </cell>
        </row>
        <row r="5683">
          <cell r="B5683" t="str">
            <v>14.0166.0778</v>
          </cell>
          <cell r="C5683" t="str">
            <v>14.166</v>
          </cell>
          <cell r="D5683" t="str">
            <v>Lấy dị vật giác mạc sâu</v>
          </cell>
        </row>
        <row r="5684">
          <cell r="B5684" t="str">
            <v>14.0167.0738</v>
          </cell>
          <cell r="C5684" t="str">
            <v>14.167</v>
          </cell>
          <cell r="D5684" t="str">
            <v>Cắt bỏ chắp có bọc</v>
          </cell>
        </row>
        <row r="5685">
          <cell r="B5685" t="str">
            <v>14.0168.0764</v>
          </cell>
          <cell r="C5685" t="str">
            <v>14.168</v>
          </cell>
          <cell r="D5685" t="str">
            <v>Khâu cò mi, tháo cò</v>
          </cell>
        </row>
        <row r="5686">
          <cell r="B5686" t="str">
            <v>14.0169.0738</v>
          </cell>
          <cell r="C5686" t="str">
            <v>14.169</v>
          </cell>
          <cell r="D5686" t="str">
            <v>Chích dẫn lưu túi lệ</v>
          </cell>
        </row>
        <row r="5687">
          <cell r="B5687" t="str">
            <v>14.0171.0769</v>
          </cell>
          <cell r="C5687" t="str">
            <v>14.171</v>
          </cell>
          <cell r="D5687" t="str">
            <v>Khâu da mi đơn giản</v>
          </cell>
        </row>
        <row r="5688">
          <cell r="B5688" t="str">
            <v>14.0172.0772</v>
          </cell>
          <cell r="C5688" t="str">
            <v>14.172</v>
          </cell>
          <cell r="D5688" t="str">
            <v>Khâu phục hồi bờ mi</v>
          </cell>
        </row>
        <row r="5689">
          <cell r="B5689" t="str">
            <v>14.0173.0575</v>
          </cell>
          <cell r="C5689" t="str">
            <v>14.173</v>
          </cell>
          <cell r="D5689" t="str">
            <v>Ghép da dị loại</v>
          </cell>
        </row>
        <row r="5690">
          <cell r="B5690" t="str">
            <v>14.0174.0773</v>
          </cell>
          <cell r="C5690" t="str">
            <v>14.174</v>
          </cell>
          <cell r="D5690" t="str">
            <v>Xử lý vết thương phần mềm, tổn thương nông vùng mắt</v>
          </cell>
        </row>
        <row r="5691">
          <cell r="B5691" t="str">
            <v>14.0175.0839</v>
          </cell>
          <cell r="C5691" t="str">
            <v>14.175</v>
          </cell>
          <cell r="D5691" t="str">
            <v>Khâu phủ kết mạc</v>
          </cell>
        </row>
        <row r="5692">
          <cell r="B5692" t="str">
            <v>14.0176.0771</v>
          </cell>
          <cell r="C5692" t="str">
            <v>14.176</v>
          </cell>
          <cell r="D5692" t="str">
            <v>Khâu giác mạc</v>
          </cell>
        </row>
        <row r="5693">
          <cell r="B5693" t="str">
            <v>14.0176.0770</v>
          </cell>
          <cell r="C5693" t="str">
            <v>14.176</v>
          </cell>
          <cell r="D5693" t="str">
            <v>Khâu giác mạc</v>
          </cell>
        </row>
        <row r="5694">
          <cell r="B5694" t="str">
            <v>14.0177.0767</v>
          </cell>
          <cell r="C5694" t="str">
            <v>14.177</v>
          </cell>
          <cell r="D5694" t="str">
            <v>Khâu củng mạc</v>
          </cell>
        </row>
        <row r="5695">
          <cell r="B5695" t="str">
            <v>14.0177.0765</v>
          </cell>
          <cell r="C5695" t="str">
            <v>14.177</v>
          </cell>
          <cell r="D5695" t="str">
            <v>Khâu củng mạc</v>
          </cell>
        </row>
        <row r="5696">
          <cell r="B5696" t="str">
            <v>14.0178.0767</v>
          </cell>
          <cell r="C5696" t="str">
            <v>14.178</v>
          </cell>
          <cell r="D5696" t="str">
            <v>Thăm dò, khâu vết thương củng mạc</v>
          </cell>
        </row>
        <row r="5697">
          <cell r="B5697" t="str">
            <v>14.0179.0770</v>
          </cell>
          <cell r="C5697" t="str">
            <v>14.179</v>
          </cell>
          <cell r="D5697" t="str">
            <v>Khâu lại mép mổ giác mạc, củng mạc</v>
          </cell>
        </row>
        <row r="5698">
          <cell r="B5698" t="str">
            <v>14.0180.0805</v>
          </cell>
          <cell r="C5698" t="str">
            <v>14.180</v>
          </cell>
          <cell r="D5698" t="str">
            <v>Cắt bè củng giác mạc (Trabeculectomy)</v>
          </cell>
        </row>
        <row r="5699">
          <cell r="B5699" t="str">
            <v>14.0181.0775</v>
          </cell>
          <cell r="C5699" t="str">
            <v>14.181</v>
          </cell>
          <cell r="D5699" t="str">
            <v>Lạnh đông thể mi</v>
          </cell>
        </row>
        <row r="5700">
          <cell r="B5700" t="str">
            <v>14.0182.0746</v>
          </cell>
          <cell r="C5700" t="str">
            <v>14.182</v>
          </cell>
          <cell r="D5700" t="str">
            <v>Điện đông thể mi</v>
          </cell>
        </row>
        <row r="5701">
          <cell r="B5701" t="str">
            <v>14.0183.0796</v>
          </cell>
          <cell r="C5701" t="str">
            <v>14.183</v>
          </cell>
          <cell r="D5701" t="str">
            <v>Bơm hơi / khí tiền phòng</v>
          </cell>
        </row>
        <row r="5702">
          <cell r="B5702" t="str">
            <v>14.0184.0774</v>
          </cell>
          <cell r="C5702" t="str">
            <v>14.184</v>
          </cell>
          <cell r="D5702" t="str">
            <v>Cắt bỏ nhãn cầu có hoặc không cắt thị thần kinh dài</v>
          </cell>
        </row>
        <row r="5703">
          <cell r="B5703" t="str">
            <v>14.0185.0798</v>
          </cell>
          <cell r="C5703" t="str">
            <v>14.185</v>
          </cell>
          <cell r="D5703" t="str">
            <v>Múc nội nhãn</v>
          </cell>
        </row>
        <row r="5704">
          <cell r="B5704" t="str">
            <v>14.0186.0774</v>
          </cell>
          <cell r="C5704" t="str">
            <v>14.186</v>
          </cell>
          <cell r="D5704" t="str">
            <v>Cắt thị thần kinh</v>
          </cell>
        </row>
        <row r="5705">
          <cell r="B5705" t="str">
            <v>14.0187.0789</v>
          </cell>
          <cell r="C5705" t="str">
            <v>14.187</v>
          </cell>
          <cell r="D5705" t="str">
            <v>Phẫu thuật quặm</v>
          </cell>
        </row>
        <row r="5706">
          <cell r="B5706" t="str">
            <v>14.0187.0790</v>
          </cell>
          <cell r="C5706" t="str">
            <v>14.187</v>
          </cell>
          <cell r="D5706" t="str">
            <v>Phẫu thuật quặm</v>
          </cell>
        </row>
        <row r="5707">
          <cell r="B5707" t="str">
            <v>14.0187.0788</v>
          </cell>
          <cell r="C5707" t="str">
            <v>14.187</v>
          </cell>
          <cell r="D5707" t="str">
            <v>Phẫu thuật quặm</v>
          </cell>
        </row>
        <row r="5708">
          <cell r="B5708" t="str">
            <v>14.0187.0791</v>
          </cell>
          <cell r="C5708" t="str">
            <v>14.187</v>
          </cell>
          <cell r="D5708" t="str">
            <v>Phẫu thuật quặm</v>
          </cell>
        </row>
        <row r="5709">
          <cell r="B5709" t="str">
            <v>14.0187.0792</v>
          </cell>
          <cell r="C5709" t="str">
            <v>14.187</v>
          </cell>
          <cell r="D5709" t="str">
            <v>Phẫu thuật quặm</v>
          </cell>
        </row>
        <row r="5710">
          <cell r="B5710" t="str">
            <v>14.0187.0793</v>
          </cell>
          <cell r="C5710" t="str">
            <v>14.187</v>
          </cell>
          <cell r="D5710" t="str">
            <v>Phẫu thuật quặm</v>
          </cell>
        </row>
        <row r="5711">
          <cell r="B5711" t="str">
            <v>14.0187.0794</v>
          </cell>
          <cell r="C5711" t="str">
            <v>14.187</v>
          </cell>
          <cell r="D5711" t="str">
            <v>Phẫu thuật quặm</v>
          </cell>
        </row>
        <row r="5712">
          <cell r="B5712" t="str">
            <v>14.0187.0795</v>
          </cell>
          <cell r="C5712" t="str">
            <v>14.187</v>
          </cell>
          <cell r="D5712" t="str">
            <v>Phẫu thuật quặm</v>
          </cell>
        </row>
        <row r="5713">
          <cell r="B5713" t="str">
            <v>14.0188.0788</v>
          </cell>
          <cell r="C5713" t="str">
            <v>14.188</v>
          </cell>
          <cell r="D5713" t="str">
            <v>Phẫu thuật quặm tái phát</v>
          </cell>
        </row>
        <row r="5714">
          <cell r="B5714" t="str">
            <v>14.0188.0789</v>
          </cell>
          <cell r="C5714" t="str">
            <v>14.188</v>
          </cell>
          <cell r="D5714" t="str">
            <v>Phẫu thuật quặm tái phát</v>
          </cell>
        </row>
        <row r="5715">
          <cell r="B5715" t="str">
            <v>14.0188.0790</v>
          </cell>
          <cell r="C5715" t="str">
            <v>14.188</v>
          </cell>
          <cell r="D5715" t="str">
            <v>Phẫu thuật quặm tái phát</v>
          </cell>
        </row>
        <row r="5716">
          <cell r="B5716" t="str">
            <v>14.0188.0791</v>
          </cell>
          <cell r="C5716" t="str">
            <v>14.188</v>
          </cell>
          <cell r="D5716" t="str">
            <v>Phẫu thuật quặm tái phát</v>
          </cell>
        </row>
        <row r="5717">
          <cell r="B5717" t="str">
            <v>14.0188.0792</v>
          </cell>
          <cell r="C5717" t="str">
            <v>14.188</v>
          </cell>
          <cell r="D5717" t="str">
            <v>Phẫu thuật quặm tái phát</v>
          </cell>
        </row>
        <row r="5718">
          <cell r="B5718" t="str">
            <v>14.0188.0793</v>
          </cell>
          <cell r="C5718" t="str">
            <v>14.188</v>
          </cell>
          <cell r="D5718" t="str">
            <v>Phẫu thuật quặm tái phát</v>
          </cell>
        </row>
        <row r="5719">
          <cell r="B5719" t="str">
            <v>14.0188.0794</v>
          </cell>
          <cell r="C5719" t="str">
            <v>14.188</v>
          </cell>
          <cell r="D5719" t="str">
            <v>Phẫu thuật quặm tái phát</v>
          </cell>
        </row>
        <row r="5720">
          <cell r="B5720" t="str">
            <v>14.0188.0795</v>
          </cell>
          <cell r="C5720" t="str">
            <v>14.188</v>
          </cell>
          <cell r="D5720" t="str">
            <v>Phẫu thuật quặm tái phát</v>
          </cell>
        </row>
        <row r="5721">
          <cell r="B5721" t="str">
            <v>14.0189.0789</v>
          </cell>
          <cell r="C5721" t="str">
            <v>14.189</v>
          </cell>
          <cell r="D5721" t="str">
            <v>Phẫu thuật quặm bằng ghép niêm mạc môi (Sapejko)</v>
          </cell>
        </row>
        <row r="5722">
          <cell r="B5722" t="str">
            <v>14.0191.0789</v>
          </cell>
          <cell r="C5722" t="str">
            <v>14.191</v>
          </cell>
          <cell r="D5722" t="str">
            <v>Mổ quặm bẩm sinh</v>
          </cell>
        </row>
        <row r="5723">
          <cell r="B5723" t="str">
            <v>14.0192.0075</v>
          </cell>
          <cell r="C5723" t="str">
            <v>14.192</v>
          </cell>
          <cell r="D5723" t="str">
            <v>Cắt chỉ khâu giác mạc</v>
          </cell>
        </row>
        <row r="5724">
          <cell r="B5724" t="str">
            <v>14.0193.0856</v>
          </cell>
          <cell r="C5724" t="str">
            <v>14.193</v>
          </cell>
          <cell r="D5724" t="str">
            <v>Tiêm dưới kết mạc</v>
          </cell>
        </row>
        <row r="5725">
          <cell r="B5725" t="str">
            <v>14.0194.0857</v>
          </cell>
          <cell r="C5725" t="str">
            <v>14.194</v>
          </cell>
          <cell r="D5725" t="str">
            <v>Tiêm cạnh nhãn cầu</v>
          </cell>
        </row>
        <row r="5726">
          <cell r="B5726" t="str">
            <v>14.0195.0857</v>
          </cell>
          <cell r="C5726" t="str">
            <v>14.195</v>
          </cell>
          <cell r="D5726" t="str">
            <v>Tiêm hậu nhãn cầu</v>
          </cell>
        </row>
        <row r="5727">
          <cell r="B5727" t="str">
            <v>14.0197.0855</v>
          </cell>
          <cell r="C5727" t="str">
            <v>14.197</v>
          </cell>
          <cell r="D5727" t="str">
            <v>Bơm thông lệ đạo</v>
          </cell>
        </row>
        <row r="5728">
          <cell r="B5728" t="str">
            <v>14.0197.0854</v>
          </cell>
          <cell r="C5728" t="str">
            <v>14.197</v>
          </cell>
          <cell r="D5728" t="str">
            <v>Bơm thông lệ đạo</v>
          </cell>
        </row>
        <row r="5729">
          <cell r="B5729" t="str">
            <v>14.0198.0784</v>
          </cell>
          <cell r="C5729" t="str">
            <v>14.198</v>
          </cell>
          <cell r="D5729" t="str">
            <v>Lấy máu làm huyết thanh</v>
          </cell>
        </row>
        <row r="5730">
          <cell r="B5730" t="str">
            <v>14.0199.0745</v>
          </cell>
          <cell r="C5730" t="str">
            <v>14.199</v>
          </cell>
          <cell r="D5730" t="str">
            <v>Điện di điều trị</v>
          </cell>
        </row>
        <row r="5731">
          <cell r="B5731" t="str">
            <v>14.0200.0782</v>
          </cell>
          <cell r="C5731" t="str">
            <v>14.200</v>
          </cell>
          <cell r="D5731" t="str">
            <v>Lấy dị vật kết mạc</v>
          </cell>
        </row>
        <row r="5732">
          <cell r="B5732" t="str">
            <v>14.0201.0769</v>
          </cell>
          <cell r="C5732" t="str">
            <v>14.201</v>
          </cell>
          <cell r="D5732" t="str">
            <v>Khâu kết mạc</v>
          </cell>
        </row>
        <row r="5733">
          <cell r="B5733" t="str">
            <v>14.0202.0785</v>
          </cell>
          <cell r="C5733" t="str">
            <v>14.202</v>
          </cell>
          <cell r="D5733" t="str">
            <v>Lấy calci kết mạc</v>
          </cell>
        </row>
        <row r="5734">
          <cell r="B5734" t="str">
            <v>14.0203.0075</v>
          </cell>
          <cell r="C5734" t="str">
            <v>14.203</v>
          </cell>
          <cell r="D5734" t="str">
            <v>Cắt chỉ khâu da mi đơn giản</v>
          </cell>
        </row>
        <row r="5735">
          <cell r="B5735" t="str">
            <v>14.0204.0075</v>
          </cell>
          <cell r="C5735" t="str">
            <v>14.204</v>
          </cell>
          <cell r="D5735" t="str">
            <v>Cắt chỉ khâu kết mạc</v>
          </cell>
        </row>
        <row r="5736">
          <cell r="B5736" t="str">
            <v>14.0205.0759</v>
          </cell>
          <cell r="C5736" t="str">
            <v>14.205</v>
          </cell>
          <cell r="D5736" t="str">
            <v>Đốt lông xiêu, nhổ lông siêu</v>
          </cell>
        </row>
        <row r="5737">
          <cell r="B5737" t="str">
            <v>14.0206.0730</v>
          </cell>
          <cell r="C5737" t="str">
            <v>14.206</v>
          </cell>
          <cell r="D5737" t="str">
            <v>Bơm rửa lệ đạo</v>
          </cell>
        </row>
        <row r="5738">
          <cell r="B5738" t="str">
            <v>14.0207.0738</v>
          </cell>
          <cell r="C5738" t="str">
            <v>14.207</v>
          </cell>
          <cell r="D5738" t="str">
            <v>Chích chắp, lẹo, nang lông mi, chích áp xe mi, kết mạc</v>
          </cell>
        </row>
        <row r="5739">
          <cell r="B5739" t="str">
            <v>14.0210.0799</v>
          </cell>
          <cell r="C5739" t="str">
            <v>14.210</v>
          </cell>
          <cell r="D5739" t="str">
            <v>Nặn tuyến bờ mi, đánh bờ mi</v>
          </cell>
        </row>
        <row r="5740">
          <cell r="B5740" t="str">
            <v>14.0211.0842</v>
          </cell>
          <cell r="C5740" t="str">
            <v>14.211</v>
          </cell>
          <cell r="D5740" t="str">
            <v>Rửa cùng đồ</v>
          </cell>
        </row>
        <row r="5741">
          <cell r="B5741" t="str">
            <v>14.0212.0864</v>
          </cell>
          <cell r="C5741" t="str">
            <v>14.212</v>
          </cell>
          <cell r="D5741" t="str">
            <v>Cấp cứu bỏng mắt ban đầu</v>
          </cell>
        </row>
        <row r="5742">
          <cell r="B5742" t="str">
            <v>14.0213.0778</v>
          </cell>
          <cell r="C5742" t="str">
            <v>14.213</v>
          </cell>
          <cell r="D5742" t="str">
            <v>Bóc sợi giác mạc (Viêm giác mạc sợi)</v>
          </cell>
        </row>
        <row r="5743">
          <cell r="B5743" t="str">
            <v>14.0214.0778</v>
          </cell>
          <cell r="C5743" t="str">
            <v>14.214</v>
          </cell>
          <cell r="D5743" t="str">
            <v>Bóc giả mạc</v>
          </cell>
        </row>
        <row r="5744">
          <cell r="B5744" t="str">
            <v>14.0215.0505</v>
          </cell>
          <cell r="C5744" t="str">
            <v>14.215</v>
          </cell>
          <cell r="D5744" t="str">
            <v>Rạch áp xe mi</v>
          </cell>
        </row>
        <row r="5745">
          <cell r="B5745" t="str">
            <v>14.0216.0505</v>
          </cell>
          <cell r="C5745" t="str">
            <v>14.216</v>
          </cell>
          <cell r="D5745" t="str">
            <v>Rạch áp xe túi lệ</v>
          </cell>
        </row>
        <row r="5746">
          <cell r="B5746" t="str">
            <v>14.0218.0849</v>
          </cell>
          <cell r="C5746" t="str">
            <v>14.218</v>
          </cell>
          <cell r="D5746" t="str">
            <v>Soi đáy mắt trực tiếp</v>
          </cell>
        </row>
        <row r="5747">
          <cell r="B5747" t="str">
            <v>14.0219.0849</v>
          </cell>
          <cell r="C5747" t="str">
            <v>14.219</v>
          </cell>
          <cell r="D5747" t="str">
            <v>Soi đáy mắt bằng kính 3 mặt gương</v>
          </cell>
        </row>
        <row r="5748">
          <cell r="B5748" t="str">
            <v>14.0220.0849</v>
          </cell>
          <cell r="C5748" t="str">
            <v>14.220</v>
          </cell>
          <cell r="D5748" t="str">
            <v>Soi đáy mắt bằng Schepens</v>
          </cell>
        </row>
        <row r="5749">
          <cell r="B5749" t="str">
            <v>14.0221.0849</v>
          </cell>
          <cell r="C5749" t="str">
            <v>14.221</v>
          </cell>
          <cell r="D5749" t="str">
            <v>Soi góc tiền phòng</v>
          </cell>
        </row>
        <row r="5750">
          <cell r="B5750" t="str">
            <v>14.0222.0801</v>
          </cell>
          <cell r="C5750" t="str">
            <v>14.222</v>
          </cell>
          <cell r="D5750" t="str">
            <v>Theo dõi nhãn áp 3 ngày</v>
          </cell>
        </row>
        <row r="5751">
          <cell r="B5751" t="str">
            <v>14.0224.0751</v>
          </cell>
          <cell r="C5751" t="str">
            <v>14.224</v>
          </cell>
          <cell r="D5751" t="str">
            <v>Đo thị giác tương phản</v>
          </cell>
        </row>
        <row r="5752">
          <cell r="B5752" t="str">
            <v>14.0226.0371</v>
          </cell>
          <cell r="C5752" t="str">
            <v>14.226</v>
          </cell>
          <cell r="D5752" t="str">
            <v>Cắt u hốc mắt bằng đường xuyên sọ</v>
          </cell>
        </row>
        <row r="5753">
          <cell r="B5753" t="str">
            <v>14.0227.0834</v>
          </cell>
          <cell r="C5753" t="str">
            <v>14.227</v>
          </cell>
          <cell r="D5753" t="str">
            <v>Cắt ung thư da vùng mi mắt trên và tạo hình</v>
          </cell>
        </row>
        <row r="5754">
          <cell r="B5754" t="str">
            <v>14.0230.0838</v>
          </cell>
          <cell r="C5754" t="str">
            <v>14.230</v>
          </cell>
          <cell r="D5754" t="str">
            <v>Phẫu thuật phục hồi trễ mi dưới</v>
          </cell>
        </row>
        <row r="5755">
          <cell r="B5755" t="str">
            <v>14.0231.0337</v>
          </cell>
          <cell r="C5755" t="str">
            <v>14.231</v>
          </cell>
          <cell r="D5755" t="str">
            <v>Phẫu thuật chuyển gân điều trị mắt hở mi (2 mắt)</v>
          </cell>
        </row>
        <row r="5756">
          <cell r="B5756" t="str">
            <v>14.0235.0828</v>
          </cell>
          <cell r="C5756" t="str">
            <v>14.235</v>
          </cell>
          <cell r="D5756" t="str">
            <v>Phẫu thuật tạo cùng đồ để lắp mắt giả</v>
          </cell>
        </row>
        <row r="5757">
          <cell r="B5757" t="str">
            <v>14.0238.0029</v>
          </cell>
          <cell r="C5757" t="str">
            <v>14.238</v>
          </cell>
          <cell r="D5757" t="str">
            <v>Chụp khu trú dị vật nội nhãn</v>
          </cell>
        </row>
        <row r="5758">
          <cell r="B5758" t="str">
            <v>14.0238.0028</v>
          </cell>
          <cell r="C5758" t="str">
            <v>14.238</v>
          </cell>
          <cell r="D5758" t="str">
            <v>Chụp khu trú dị vật nội nhãn</v>
          </cell>
        </row>
        <row r="5759">
          <cell r="B5759" t="str">
            <v>14.0238.0010</v>
          </cell>
          <cell r="C5759" t="str">
            <v>14.238</v>
          </cell>
          <cell r="D5759" t="str">
            <v>Chụp khu trú dị vật nội nhãn</v>
          </cell>
        </row>
        <row r="5760">
          <cell r="B5760" t="str">
            <v>14.0238.0011</v>
          </cell>
          <cell r="C5760" t="str">
            <v>14.238</v>
          </cell>
          <cell r="D5760" t="str">
            <v>Chụp khu trú dị vật nội nhãn</v>
          </cell>
        </row>
        <row r="5761">
          <cell r="B5761" t="str">
            <v>14.0239.0028</v>
          </cell>
          <cell r="C5761" t="str">
            <v>14.239</v>
          </cell>
          <cell r="D5761" t="str">
            <v>Chụp lỗ thị giác</v>
          </cell>
        </row>
        <row r="5762">
          <cell r="B5762" t="str">
            <v>14.0239.0010</v>
          </cell>
          <cell r="C5762" t="str">
            <v>14.239</v>
          </cell>
          <cell r="D5762" t="str">
            <v>Chụp lỗ thị giác</v>
          </cell>
        </row>
        <row r="5763">
          <cell r="B5763" t="str">
            <v>14.0239.0011</v>
          </cell>
          <cell r="C5763" t="str">
            <v>14.239</v>
          </cell>
          <cell r="D5763" t="str">
            <v>Chụp lỗ thị giác</v>
          </cell>
        </row>
        <row r="5764">
          <cell r="B5764" t="str">
            <v>14.0239.0029</v>
          </cell>
          <cell r="C5764" t="str">
            <v>14.239</v>
          </cell>
          <cell r="D5764" t="str">
            <v>Chụp lỗ thị giác</v>
          </cell>
        </row>
        <row r="5765">
          <cell r="B5765" t="str">
            <v>14.0240.0845</v>
          </cell>
          <cell r="C5765" t="str">
            <v>14.240</v>
          </cell>
          <cell r="D5765" t="str">
            <v>Siêu âm mắt (siêu âm thường qui)</v>
          </cell>
        </row>
        <row r="5766">
          <cell r="B5766" t="str">
            <v>14.0241.0864</v>
          </cell>
          <cell r="C5766" t="str">
            <v>14.241</v>
          </cell>
          <cell r="D5766" t="str">
            <v>Đo lưu huyết mạch máu đáy mắt bằng dople</v>
          </cell>
        </row>
        <row r="5767">
          <cell r="B5767" t="str">
            <v>14.0242.0015</v>
          </cell>
          <cell r="C5767" t="str">
            <v>14.242</v>
          </cell>
          <cell r="D5767" t="str">
            <v>Chụp OCT bán phần trước nhãn cầu</v>
          </cell>
        </row>
        <row r="5768">
          <cell r="B5768" t="str">
            <v>14.0243.0015</v>
          </cell>
          <cell r="C5768" t="str">
            <v>14.243</v>
          </cell>
          <cell r="D5768" t="str">
            <v>Chụp OCT bán phần sau nhãn cầu</v>
          </cell>
        </row>
        <row r="5769">
          <cell r="B5769" t="str">
            <v>14.0244.0015</v>
          </cell>
          <cell r="C5769" t="str">
            <v>14.244</v>
          </cell>
          <cell r="D5769" t="str">
            <v>Chụp đáy mắt không huỳnh quang</v>
          </cell>
        </row>
        <row r="5770">
          <cell r="B5770" t="str">
            <v>14.0245.0864</v>
          </cell>
          <cell r="C5770" t="str">
            <v>14.245</v>
          </cell>
          <cell r="D5770" t="str">
            <v>Chụp đáy mắt RETCAM</v>
          </cell>
        </row>
        <row r="5771">
          <cell r="B5771" t="str">
            <v>14.0246.0742</v>
          </cell>
          <cell r="C5771" t="str">
            <v>14.246</v>
          </cell>
          <cell r="D5771" t="str">
            <v>Chụp mạch với ICG</v>
          </cell>
        </row>
        <row r="5772">
          <cell r="B5772" t="str">
            <v>14.0247.0864</v>
          </cell>
          <cell r="C5772" t="str">
            <v>14.247</v>
          </cell>
          <cell r="D5772" t="str">
            <v>Đo lưu huyết mạch máu đáy mắt bằng dople màu</v>
          </cell>
        </row>
        <row r="5773">
          <cell r="B5773" t="str">
            <v>14.0248.0864</v>
          </cell>
          <cell r="C5773" t="str">
            <v>14.248</v>
          </cell>
          <cell r="D5773" t="str">
            <v>Chụp đĩa thị 3D</v>
          </cell>
        </row>
        <row r="5774">
          <cell r="B5774" t="str">
            <v>14.0249.0844</v>
          </cell>
          <cell r="C5774" t="str">
            <v>14.249</v>
          </cell>
          <cell r="D5774" t="str">
            <v>Siêu âm bán phần trước</v>
          </cell>
        </row>
        <row r="5775">
          <cell r="B5775" t="str">
            <v>14.0250.0852</v>
          </cell>
          <cell r="C5775" t="str">
            <v>14.250</v>
          </cell>
          <cell r="D5775" t="str">
            <v>Test thử cảm giác giác mạc</v>
          </cell>
        </row>
        <row r="5776">
          <cell r="B5776" t="str">
            <v>14.0251.0852</v>
          </cell>
          <cell r="C5776" t="str">
            <v>14.251</v>
          </cell>
          <cell r="D5776" t="str">
            <v>Test phát hiện khô mắt</v>
          </cell>
        </row>
        <row r="5777">
          <cell r="B5777" t="str">
            <v>14.0252.0801</v>
          </cell>
          <cell r="C5777" t="str">
            <v>14.252</v>
          </cell>
          <cell r="D5777" t="str">
            <v>Nghiệm pháp phát hiện glôcôm</v>
          </cell>
        </row>
        <row r="5778">
          <cell r="B5778" t="str">
            <v>14.0253.0757</v>
          </cell>
          <cell r="C5778" t="str">
            <v>14.253</v>
          </cell>
          <cell r="D5778" t="str">
            <v>Đo thị trường trung tâm, thị trường ám điểm</v>
          </cell>
        </row>
        <row r="5779">
          <cell r="B5779" t="str">
            <v>14.0254.0757</v>
          </cell>
          <cell r="C5779" t="str">
            <v>14.254</v>
          </cell>
          <cell r="D5779" t="str">
            <v>Đo thị trường chu biên</v>
          </cell>
        </row>
        <row r="5780">
          <cell r="B5780" t="str">
            <v>14.0255.0755</v>
          </cell>
          <cell r="C5780" t="str">
            <v>14.255</v>
          </cell>
          <cell r="D5780" t="str">
            <v>Đo nhãn áp (Maclakov, Goldmann, Schiotz…..)</v>
          </cell>
        </row>
        <row r="5781">
          <cell r="B5781" t="str">
            <v>14.0256.0843</v>
          </cell>
          <cell r="C5781" t="str">
            <v>14.256</v>
          </cell>
          <cell r="D5781" t="str">
            <v>Đo sắc giác</v>
          </cell>
        </row>
        <row r="5782">
          <cell r="B5782" t="str">
            <v>14.0257.0848</v>
          </cell>
          <cell r="C5782" t="str">
            <v>14.257</v>
          </cell>
          <cell r="D5782" t="str">
            <v>Đo khúc xạ khách quan (soi bóng đồng tử - Skiascope)</v>
          </cell>
        </row>
        <row r="5783">
          <cell r="B5783" t="str">
            <v>14.0258.0754</v>
          </cell>
          <cell r="C5783" t="str">
            <v>14.258</v>
          </cell>
          <cell r="D5783" t="str">
            <v>Đo khúc xạ máy</v>
          </cell>
        </row>
        <row r="5784">
          <cell r="B5784" t="str">
            <v>14.0259.0753</v>
          </cell>
          <cell r="C5784" t="str">
            <v>14.259</v>
          </cell>
          <cell r="D5784" t="str">
            <v>Đo khúc xạ giác mạc Javal</v>
          </cell>
        </row>
        <row r="5785">
          <cell r="B5785" t="str">
            <v>14.0262.0751</v>
          </cell>
          <cell r="C5785" t="str">
            <v>14.262</v>
          </cell>
          <cell r="D5785" t="str">
            <v>Đo độ lác</v>
          </cell>
        </row>
        <row r="5786">
          <cell r="B5786" t="str">
            <v>14.0263.0751</v>
          </cell>
          <cell r="C5786" t="str">
            <v>14.263</v>
          </cell>
          <cell r="D5786" t="str">
            <v>Xác định sơ đồ song thị</v>
          </cell>
        </row>
        <row r="5787">
          <cell r="B5787" t="str">
            <v>14.0264.0751</v>
          </cell>
          <cell r="C5787" t="str">
            <v>14.264</v>
          </cell>
          <cell r="D5787" t="str">
            <v>Đo biên độ điều tiết</v>
          </cell>
        </row>
        <row r="5788">
          <cell r="B5788" t="str">
            <v>14.0265.0751</v>
          </cell>
          <cell r="C5788" t="str">
            <v>14.265</v>
          </cell>
          <cell r="D5788" t="str">
            <v>Đo thị giác 2 mắt</v>
          </cell>
        </row>
        <row r="5789">
          <cell r="B5789" t="str">
            <v>14.0266.0865</v>
          </cell>
          <cell r="C5789" t="str">
            <v>14.266</v>
          </cell>
          <cell r="D5789" t="str">
            <v>Đo độ sâu tiền phòng</v>
          </cell>
        </row>
        <row r="5790">
          <cell r="B5790" t="str">
            <v>14.0267.0750</v>
          </cell>
          <cell r="C5790" t="str">
            <v>14.267</v>
          </cell>
          <cell r="D5790" t="str">
            <v>Đo độ dày giác mạc</v>
          </cell>
        </row>
        <row r="5791">
          <cell r="B5791" t="str">
            <v>14.0268.0752</v>
          </cell>
          <cell r="C5791" t="str">
            <v>14.268</v>
          </cell>
          <cell r="D5791" t="str">
            <v>Đo đường kính giác mạc</v>
          </cell>
        </row>
        <row r="5792">
          <cell r="B5792" t="str">
            <v>14.0269.0750</v>
          </cell>
          <cell r="C5792" t="str">
            <v>14.269</v>
          </cell>
          <cell r="D5792" t="str">
            <v>Đếm tế bào nội mô giác mạc</v>
          </cell>
        </row>
        <row r="5793">
          <cell r="B5793" t="str">
            <v>14.0270.0750</v>
          </cell>
          <cell r="C5793" t="str">
            <v>14.270</v>
          </cell>
          <cell r="D5793" t="str">
            <v>Chụp bản đồ giác mạc</v>
          </cell>
        </row>
        <row r="5794">
          <cell r="B5794" t="str">
            <v>14.0271.0865</v>
          </cell>
          <cell r="C5794" t="str">
            <v>14.271</v>
          </cell>
          <cell r="D5794" t="str">
            <v>Đo độ bền cơ sinh học giác mạc (Đo ORA)</v>
          </cell>
        </row>
        <row r="5795">
          <cell r="B5795" t="str">
            <v>14.0272.0744</v>
          </cell>
          <cell r="C5795" t="str">
            <v>14.272</v>
          </cell>
          <cell r="D5795" t="str">
            <v>Điện chẩm kích thích</v>
          </cell>
        </row>
        <row r="5796">
          <cell r="B5796" t="str">
            <v>14.0273.0747</v>
          </cell>
          <cell r="C5796" t="str">
            <v>14.273</v>
          </cell>
          <cell r="D5796" t="str">
            <v>Điện võng mạc</v>
          </cell>
        </row>
        <row r="5797">
          <cell r="B5797" t="str">
            <v>14.0274.0747</v>
          </cell>
          <cell r="C5797" t="str">
            <v>14.274</v>
          </cell>
          <cell r="D5797" t="str">
            <v>Điện nhãn cầu</v>
          </cell>
        </row>
        <row r="5798">
          <cell r="B5798" t="str">
            <v>14.0275.0758</v>
          </cell>
          <cell r="C5798" t="str">
            <v>14.275</v>
          </cell>
          <cell r="D5798" t="str">
            <v>Đo công suất thể thuỷ tinh nhân tạo bằng siêu âm</v>
          </cell>
        </row>
        <row r="5799">
          <cell r="B5799" t="str">
            <v>14.0276.0752</v>
          </cell>
          <cell r="C5799" t="str">
            <v>14.276</v>
          </cell>
          <cell r="D5799" t="str">
            <v>Đo độ lồi</v>
          </cell>
        </row>
        <row r="5800">
          <cell r="B5800" t="str">
            <v>14.0277.0865</v>
          </cell>
          <cell r="C5800" t="str">
            <v>14.277</v>
          </cell>
          <cell r="D5800" t="str">
            <v>Test thử nhược cơ</v>
          </cell>
        </row>
        <row r="5801">
          <cell r="B5801" t="str">
            <v>14.0278.0865</v>
          </cell>
          <cell r="C5801" t="str">
            <v>14.278</v>
          </cell>
          <cell r="D5801" t="str">
            <v>Test kéo cơ cưỡng bức</v>
          </cell>
        </row>
        <row r="5802">
          <cell r="B5802" t="str">
            <v>14.0290.0212</v>
          </cell>
          <cell r="C5802" t="str">
            <v>14.290</v>
          </cell>
          <cell r="D5802" t="str">
            <v>Tiêm trong da, tiêm dưới da, tiêm bắp thịt</v>
          </cell>
        </row>
        <row r="5803">
          <cell r="B5803" t="str">
            <v>14.0291.0212</v>
          </cell>
          <cell r="C5803" t="str">
            <v>14.291</v>
          </cell>
          <cell r="D5803" t="str">
            <v>Tiêm tĩnh mạch, truyền tĩnh mạch</v>
          </cell>
        </row>
        <row r="5804">
          <cell r="B5804" t="str">
            <v>14.0292.0742</v>
          </cell>
          <cell r="C5804" t="str">
            <v>14.292</v>
          </cell>
          <cell r="D5804" t="str">
            <v>Chụp mạch ký huỳnh quang</v>
          </cell>
        </row>
        <row r="5805">
          <cell r="B5805" t="str">
            <v>14.0293.0002</v>
          </cell>
          <cell r="C5805" t="str">
            <v>14.293</v>
          </cell>
          <cell r="D5805" t="str">
            <v>Siêu âm + đo trục nhãn cầu</v>
          </cell>
        </row>
        <row r="5806">
          <cell r="B5806" t="str">
            <v>14.0294.0015</v>
          </cell>
          <cell r="C5806" t="str">
            <v>14.294</v>
          </cell>
          <cell r="D5806" t="str">
            <v>Chụp Angiography mắt</v>
          </cell>
        </row>
        <row r="5807">
          <cell r="B5807" t="str">
            <v>19.0001.1830</v>
          </cell>
          <cell r="C5807" t="str">
            <v>19.1</v>
          </cell>
          <cell r="D5807" t="str">
            <v>SPECT não với ⁹⁹ᵐTc Pertechnetate</v>
          </cell>
        </row>
        <row r="5808">
          <cell r="B5808" t="str">
            <v>19.0002.1830</v>
          </cell>
          <cell r="C5808" t="str">
            <v>19.2</v>
          </cell>
          <cell r="D5808" t="str">
            <v>SPECT não với ⁹⁹ᵐTc - ECD</v>
          </cell>
        </row>
        <row r="5809">
          <cell r="B5809" t="str">
            <v>19.0003.1830</v>
          </cell>
          <cell r="C5809" t="str">
            <v>19.3</v>
          </cell>
          <cell r="D5809" t="str">
            <v>SPECT não với ⁹⁹ᵐTc - DTPA</v>
          </cell>
        </row>
        <row r="5810">
          <cell r="B5810" t="str">
            <v>19.0004.1830</v>
          </cell>
          <cell r="C5810" t="str">
            <v>19.4</v>
          </cell>
          <cell r="D5810" t="str">
            <v>SPECT não với ⁹⁹ᵐTc - HMPAO</v>
          </cell>
        </row>
        <row r="5811">
          <cell r="B5811" t="str">
            <v>19.0005.1830</v>
          </cell>
          <cell r="C5811" t="str">
            <v>19.5</v>
          </cell>
          <cell r="D5811" t="str">
            <v>SPECT não với ¹¹¹In - octreotide</v>
          </cell>
        </row>
        <row r="5812">
          <cell r="B5812" t="str">
            <v>19.0006.1833</v>
          </cell>
          <cell r="C5812" t="str">
            <v>19.6</v>
          </cell>
          <cell r="D5812" t="str">
            <v>SPECT tuyến cận giáp với đồng vị phóng xạ kép</v>
          </cell>
        </row>
        <row r="5813">
          <cell r="B5813" t="str">
            <v>19.0007.1832</v>
          </cell>
          <cell r="C5813" t="str">
            <v>19.7</v>
          </cell>
          <cell r="D5813" t="str">
            <v>SPECT tưới máu cơ tim gắng sức với ⁹⁹ᵐTc – MIBI</v>
          </cell>
        </row>
        <row r="5814">
          <cell r="B5814" t="str">
            <v>19.0008.1832</v>
          </cell>
          <cell r="C5814" t="str">
            <v>19.8</v>
          </cell>
          <cell r="D5814" t="str">
            <v>SPECT tưới máu cơ tim gắng sức với ²⁰¹Tl</v>
          </cell>
        </row>
        <row r="5815">
          <cell r="B5815" t="str">
            <v>19.0009.1832</v>
          </cell>
          <cell r="C5815" t="str">
            <v>19.9</v>
          </cell>
          <cell r="D5815" t="str">
            <v>SPECT tưới máu cơ tim gắng sức với ⁹⁹ᵐTc –Tetrofosmin</v>
          </cell>
        </row>
        <row r="5816">
          <cell r="B5816" t="str">
            <v>19.0010.1832</v>
          </cell>
          <cell r="C5816" t="str">
            <v>19.10</v>
          </cell>
          <cell r="D5816" t="str">
            <v>SPECT tưới máu cơ tim gắng sức với ⁹⁹ᵐTc – Sestamibi</v>
          </cell>
        </row>
        <row r="5817">
          <cell r="B5817" t="str">
            <v>19.0011.1832</v>
          </cell>
          <cell r="C5817" t="str">
            <v>19.11</v>
          </cell>
          <cell r="D5817" t="str">
            <v>SPECT tưới máu cơ tim gắng sức với ⁹⁹ᵐTc – Teboroxime (Cardiotec)</v>
          </cell>
        </row>
        <row r="5818">
          <cell r="B5818" t="str">
            <v>19.0012.1832</v>
          </cell>
          <cell r="C5818" t="str">
            <v>19.12</v>
          </cell>
          <cell r="D5818" t="str">
            <v>SPECT tưới máu cơ tim gắng sức với ⁹⁹ᵐTcN-NOEt</v>
          </cell>
        </row>
        <row r="5819">
          <cell r="B5819" t="str">
            <v>19.0013.1832</v>
          </cell>
          <cell r="C5819" t="str">
            <v>19.13</v>
          </cell>
          <cell r="D5819" t="str">
            <v>SPECT tưới máu cơ tim gắng sức với ⁹⁹ᵐTc – Furifosmin</v>
          </cell>
        </row>
        <row r="5820">
          <cell r="B5820" t="str">
            <v>19.0014.1832</v>
          </cell>
          <cell r="C5820" t="str">
            <v>19.14</v>
          </cell>
          <cell r="D5820" t="str">
            <v>SPECT tưới máu cơ tim gắng sức với I¹²³-IPPA</v>
          </cell>
        </row>
        <row r="5821">
          <cell r="B5821" t="str">
            <v>19.0015.1832</v>
          </cell>
          <cell r="C5821" t="str">
            <v>19.15</v>
          </cell>
          <cell r="D5821" t="str">
            <v>SPECT tưới máu cơ tim gắng sức với I¹²³-BMIPP</v>
          </cell>
        </row>
        <row r="5822">
          <cell r="B5822" t="str">
            <v>19.0016.1832</v>
          </cell>
          <cell r="C5822" t="str">
            <v>19.16</v>
          </cell>
          <cell r="D5822" t="str">
            <v>SPECT tưới máu cơ tim không gắng sức với ⁹⁹ᵐTc – MIBI</v>
          </cell>
        </row>
        <row r="5823">
          <cell r="B5823" t="str">
            <v>19.0017.1832</v>
          </cell>
          <cell r="C5823" t="str">
            <v>19.17</v>
          </cell>
          <cell r="D5823" t="str">
            <v>SPECT tưới máu cơ tim không gắng sức với ⁹⁹ᵐTc –Tetrofosmin</v>
          </cell>
        </row>
        <row r="5824">
          <cell r="B5824" t="str">
            <v>19.0018.1832</v>
          </cell>
          <cell r="C5824" t="str">
            <v>19.18</v>
          </cell>
          <cell r="D5824" t="str">
            <v>SPECT tưới máu cơ tim không gắng sức với ⁹⁹ᵐTc – Sestamibi</v>
          </cell>
        </row>
        <row r="5825">
          <cell r="B5825" t="str">
            <v>19.0019.1832</v>
          </cell>
          <cell r="C5825" t="str">
            <v>19.19</v>
          </cell>
          <cell r="D5825" t="str">
            <v>SPECT tưới máu cơ tim không gắng sức với ⁹⁹ᵐTc – Teboroxime (Cardiotec)</v>
          </cell>
        </row>
        <row r="5826">
          <cell r="B5826" t="str">
            <v>19.0020.1832</v>
          </cell>
          <cell r="C5826" t="str">
            <v>19.20</v>
          </cell>
          <cell r="D5826" t="str">
            <v>SPECT tưới máu cơ tim không gắng sức với ⁹⁹ᵐTcN-NOEt</v>
          </cell>
        </row>
        <row r="5827">
          <cell r="B5827" t="str">
            <v>19.0021.1832</v>
          </cell>
          <cell r="C5827" t="str">
            <v>19.21</v>
          </cell>
          <cell r="D5827" t="str">
            <v>SPECT tưới máu cơ tim không gắng sức với ⁹⁹ᵐTc – Furifosmin</v>
          </cell>
        </row>
        <row r="5828">
          <cell r="B5828" t="str">
            <v>19.0022.1832</v>
          </cell>
          <cell r="C5828" t="str">
            <v>19.22</v>
          </cell>
          <cell r="D5828" t="str">
            <v>SPECT tưới máu cơ tim không gắng sức với I¹²³-IPPA</v>
          </cell>
        </row>
        <row r="5829">
          <cell r="B5829" t="str">
            <v>19.0023.1832</v>
          </cell>
          <cell r="C5829" t="str">
            <v>19.23</v>
          </cell>
          <cell r="D5829" t="str">
            <v>SPECT tưới máu cơ tim không gắng sức với I¹²³-BMIPP</v>
          </cell>
        </row>
        <row r="5830">
          <cell r="B5830" t="str">
            <v>19.0024.1832</v>
          </cell>
          <cell r="C5830" t="str">
            <v>19.24</v>
          </cell>
          <cell r="D5830" t="str">
            <v>SPECT tưới máu cơ tim không gắng sức với ²⁰¹Tl</v>
          </cell>
        </row>
        <row r="5831">
          <cell r="B5831" t="str">
            <v>19.0025.1832</v>
          </cell>
          <cell r="C5831" t="str">
            <v>19.25</v>
          </cell>
          <cell r="D5831" t="str">
            <v>SPECT chức năng tim pha sớm</v>
          </cell>
        </row>
        <row r="5832">
          <cell r="B5832" t="str">
            <v>19.0026.1832</v>
          </cell>
          <cell r="C5832" t="str">
            <v>19.26</v>
          </cell>
          <cell r="D5832" t="str">
            <v>SPECT chức năng tim pha sớm với ⁹⁹ᵐTc – Pertechnetate</v>
          </cell>
        </row>
        <row r="5833">
          <cell r="B5833" t="str">
            <v>19.0027.1832</v>
          </cell>
          <cell r="C5833" t="str">
            <v>19.27</v>
          </cell>
          <cell r="D5833" t="str">
            <v>SPECT chức năng tim pha sớm với ⁹⁹ᵐTc – Sestamibi</v>
          </cell>
        </row>
        <row r="5834">
          <cell r="B5834" t="str">
            <v>19.0028.1832</v>
          </cell>
          <cell r="C5834" t="str">
            <v>19.28</v>
          </cell>
          <cell r="D5834" t="str">
            <v>SPECT chức năng tim pha sớm với ⁹⁹ᵐTc – Tetrofosmin</v>
          </cell>
        </row>
        <row r="5835">
          <cell r="B5835" t="str">
            <v>19.0029.1832</v>
          </cell>
          <cell r="C5835" t="str">
            <v>19.29</v>
          </cell>
          <cell r="D5835" t="str">
            <v>SPECT đánh giá chức năng tim bằng hồng cầu đánh dấu ⁹⁹ᵐTc</v>
          </cell>
        </row>
        <row r="5836">
          <cell r="B5836" t="str">
            <v>19.0030.1832</v>
          </cell>
          <cell r="C5836" t="str">
            <v>19.30</v>
          </cell>
          <cell r="D5836" t="str">
            <v>SPECT đánh giá chức năng tim bằng hồng cầu đánh dấu ⁹⁹ᵐTc, pha nghỉ</v>
          </cell>
        </row>
        <row r="5837">
          <cell r="B5837" t="str">
            <v>19.0031.1832</v>
          </cell>
          <cell r="C5837" t="str">
            <v>19.31</v>
          </cell>
          <cell r="D5837" t="str">
            <v>SPECT đánh giá chức năng tim bằng hồng cầu đánh dấu ⁹⁹ᵐTc, pha gắng sức</v>
          </cell>
        </row>
        <row r="5838">
          <cell r="B5838" t="str">
            <v>19.0032.1832</v>
          </cell>
          <cell r="C5838" t="str">
            <v>19.32</v>
          </cell>
          <cell r="D5838" t="str">
            <v>SPECT nhồi máu cơ tim với ¹¹¹In – kháng thể kháng cơ tim</v>
          </cell>
        </row>
        <row r="5839">
          <cell r="B5839" t="str">
            <v>19.0033.1832</v>
          </cell>
          <cell r="C5839" t="str">
            <v>19.33</v>
          </cell>
          <cell r="D5839" t="str">
            <v>SPECT nhồi máu cơ tim với ⁹⁹ᵐTc – Stannous pyrophosphate (PYP)</v>
          </cell>
        </row>
        <row r="5840">
          <cell r="B5840" t="str">
            <v>19.0034.1830</v>
          </cell>
          <cell r="C5840" t="str">
            <v>19.34</v>
          </cell>
          <cell r="D5840" t="str">
            <v>SPECT gan</v>
          </cell>
        </row>
        <row r="5841">
          <cell r="B5841" t="str">
            <v>19.0035.1830</v>
          </cell>
          <cell r="C5841" t="str">
            <v>19.35</v>
          </cell>
          <cell r="D5841" t="str">
            <v>SPECT thận</v>
          </cell>
        </row>
        <row r="5842">
          <cell r="B5842" t="str">
            <v>19.0036.1832</v>
          </cell>
          <cell r="C5842" t="str">
            <v>19.36</v>
          </cell>
          <cell r="D5842" t="str">
            <v>SPECT tuyến thượng thận với I¹³¹-MIBG</v>
          </cell>
        </row>
        <row r="5843">
          <cell r="B5843" t="str">
            <v>19.0037.1832</v>
          </cell>
          <cell r="C5843" t="str">
            <v>19.37</v>
          </cell>
          <cell r="D5843" t="str">
            <v>SPECT tuyến thượng thận với I¹²³-MIBG</v>
          </cell>
        </row>
        <row r="5844">
          <cell r="B5844" t="str">
            <v>19.0038.1832</v>
          </cell>
          <cell r="C5844" t="str">
            <v>19.38</v>
          </cell>
          <cell r="D5844" t="str">
            <v>SPECT tuyến thượng thận với I¹³¹ - Cholesterol</v>
          </cell>
        </row>
        <row r="5845">
          <cell r="B5845" t="str">
            <v>19.0042.1832</v>
          </cell>
          <cell r="C5845" t="str">
            <v>19.42</v>
          </cell>
          <cell r="D5845" t="str">
            <v>SPECT xương, khớp</v>
          </cell>
        </row>
        <row r="5846">
          <cell r="B5846" t="str">
            <v>19.0043.1832</v>
          </cell>
          <cell r="C5846" t="str">
            <v>19.43</v>
          </cell>
          <cell r="D5846" t="str">
            <v>SPECT chẩn đoán khối u</v>
          </cell>
        </row>
        <row r="5847">
          <cell r="B5847" t="str">
            <v>19.0044.1832</v>
          </cell>
          <cell r="C5847" t="str">
            <v>19.44</v>
          </cell>
          <cell r="D5847" t="str">
            <v>SPECT chẩn đoán khối u với ⁹⁹ᵐTc – MIBI</v>
          </cell>
        </row>
        <row r="5848">
          <cell r="B5848" t="str">
            <v>19.0045.1832</v>
          </cell>
          <cell r="C5848" t="str">
            <v>19.45</v>
          </cell>
          <cell r="D5848" t="str">
            <v>SPECT chẩn đoán khối u với ⁶⁷Ga</v>
          </cell>
        </row>
        <row r="5849">
          <cell r="B5849" t="str">
            <v>19.0046.1832</v>
          </cell>
          <cell r="C5849" t="str">
            <v>19.46</v>
          </cell>
          <cell r="D5849" t="str">
            <v>SPECT chẩn đoán khối u với ²⁰¹Tl</v>
          </cell>
        </row>
        <row r="5850">
          <cell r="B5850" t="str">
            <v>19.0047.1832</v>
          </cell>
          <cell r="C5850" t="str">
            <v>19.47</v>
          </cell>
          <cell r="D5850" t="str">
            <v>SPECT chẩn đoán khối u với ¹¹¹In – Pentetreotide</v>
          </cell>
        </row>
        <row r="5851">
          <cell r="B5851" t="str">
            <v>19.0048.1832</v>
          </cell>
          <cell r="C5851" t="str">
            <v>19.48</v>
          </cell>
          <cell r="D5851" t="str">
            <v>SPECT chẩn đoán u phổi</v>
          </cell>
        </row>
        <row r="5852">
          <cell r="B5852" t="str">
            <v>19.0049.1832</v>
          </cell>
          <cell r="C5852" t="str">
            <v>19.49</v>
          </cell>
          <cell r="D5852" t="str">
            <v>SPECT chẩn đoán u vú</v>
          </cell>
        </row>
        <row r="5853">
          <cell r="B5853" t="str">
            <v>19.0050.1832</v>
          </cell>
          <cell r="C5853" t="str">
            <v>19.50</v>
          </cell>
          <cell r="D5853" t="str">
            <v>SPECT chẩn đoán u nguyên bào thần kinh với I¹³¹-MIBG</v>
          </cell>
        </row>
        <row r="5854">
          <cell r="B5854" t="str">
            <v>19.0051.1832</v>
          </cell>
          <cell r="C5854" t="str">
            <v>19.51</v>
          </cell>
          <cell r="D5854" t="str">
            <v>SPECT chẩn đoán u nguyên bào thần kinh với I¹²³-MIBG</v>
          </cell>
        </row>
        <row r="5855">
          <cell r="B5855" t="str">
            <v>19.0052.1831</v>
          </cell>
          <cell r="C5855" t="str">
            <v>19.52</v>
          </cell>
          <cell r="D5855" t="str">
            <v>SPECT phóng xạ miễn dịch</v>
          </cell>
        </row>
        <row r="5856">
          <cell r="B5856" t="str">
            <v>19.0058.1830</v>
          </cell>
          <cell r="C5856" t="str">
            <v>19.58</v>
          </cell>
          <cell r="D5856" t="str">
            <v>SPECT hạch Lympho</v>
          </cell>
        </row>
        <row r="5857">
          <cell r="B5857" t="str">
            <v>19.0059.1832</v>
          </cell>
          <cell r="C5857" t="str">
            <v>19.59</v>
          </cell>
          <cell r="D5857" t="str">
            <v>SPECT bạch cầu đánh dấu ⁹⁹ᵐTc –HMPAO</v>
          </cell>
        </row>
        <row r="5858">
          <cell r="B5858" t="str">
            <v>19.0062.1829</v>
          </cell>
          <cell r="C5858" t="str">
            <v>19.62</v>
          </cell>
          <cell r="D5858" t="str">
            <v>SPECT/CT</v>
          </cell>
        </row>
        <row r="5859">
          <cell r="B5859" t="str">
            <v>19.0063.1829</v>
          </cell>
          <cell r="C5859" t="str">
            <v>19.63</v>
          </cell>
          <cell r="D5859" t="str">
            <v>SPECT/CT não với ⁹⁹ᵐTc Pertechnetate</v>
          </cell>
        </row>
        <row r="5860">
          <cell r="B5860" t="str">
            <v>19.0064.1829</v>
          </cell>
          <cell r="C5860" t="str">
            <v>19.64</v>
          </cell>
          <cell r="D5860" t="str">
            <v>SPECT/CT não với ⁹⁹ᵐTc – ECD</v>
          </cell>
        </row>
        <row r="5861">
          <cell r="B5861" t="str">
            <v>19.0065.1829</v>
          </cell>
          <cell r="C5861" t="str">
            <v>19.65</v>
          </cell>
          <cell r="D5861" t="str">
            <v>SPECT/CT não với ⁹⁹ᵐTc – DTPA</v>
          </cell>
        </row>
        <row r="5862">
          <cell r="B5862" t="str">
            <v>19.0066.1829</v>
          </cell>
          <cell r="C5862" t="str">
            <v>19.66</v>
          </cell>
          <cell r="D5862" t="str">
            <v>SPECT/CT não với ⁹⁹ᵐTc – HMPAO</v>
          </cell>
        </row>
        <row r="5863">
          <cell r="B5863" t="str">
            <v>19.0067.1829</v>
          </cell>
          <cell r="C5863" t="str">
            <v>19.67</v>
          </cell>
          <cell r="D5863" t="str">
            <v>SPECT/CT tuyến cận giáp với đồng vị phóng xạ kép</v>
          </cell>
        </row>
        <row r="5864">
          <cell r="B5864" t="str">
            <v>19.0068.1829</v>
          </cell>
          <cell r="C5864" t="str">
            <v>19.68</v>
          </cell>
          <cell r="D5864" t="str">
            <v>SPECT/CT tưới máu cơ tim gắng sức với ⁹⁹ᵐTc – MIBI</v>
          </cell>
        </row>
        <row r="5865">
          <cell r="B5865" t="str">
            <v>19.0069.1829</v>
          </cell>
          <cell r="C5865" t="str">
            <v>19.69</v>
          </cell>
          <cell r="D5865" t="str">
            <v>SPECT/CT tưới máu cơ tim gắng sức với Tetrofosmin</v>
          </cell>
        </row>
        <row r="5866">
          <cell r="B5866" t="str">
            <v>19.0070.1829</v>
          </cell>
          <cell r="C5866" t="str">
            <v>19.70</v>
          </cell>
          <cell r="D5866" t="str">
            <v>SPECT/CT tưới máu cơ tim không gắng sức với ⁹⁹ᵐTc – MIBI</v>
          </cell>
        </row>
        <row r="5867">
          <cell r="B5867" t="str">
            <v>19.0071.1829</v>
          </cell>
          <cell r="C5867" t="str">
            <v>19.71</v>
          </cell>
          <cell r="D5867" t="str">
            <v>SPECT/CT tưới máu cơ tim không gắng sức với Tetrofosmin</v>
          </cell>
        </row>
        <row r="5868">
          <cell r="B5868" t="str">
            <v>19.0072.1829</v>
          </cell>
          <cell r="C5868" t="str">
            <v>19.72</v>
          </cell>
          <cell r="D5868" t="str">
            <v>SPECT/CT tưới máu cơ tim gắng sức với ²⁰¹Tl</v>
          </cell>
        </row>
        <row r="5869">
          <cell r="B5869" t="str">
            <v>19.0073.1829</v>
          </cell>
          <cell r="C5869" t="str">
            <v>19.73</v>
          </cell>
          <cell r="D5869" t="str">
            <v>SPECT/CT tưới máu cơ tim không gắng sức với ²⁰¹Tl</v>
          </cell>
        </row>
        <row r="5870">
          <cell r="B5870" t="str">
            <v>19.0074.1829</v>
          </cell>
          <cell r="C5870" t="str">
            <v>19.74</v>
          </cell>
          <cell r="D5870" t="str">
            <v>SPECT/CT chức năng tim pha sớm</v>
          </cell>
        </row>
        <row r="5871">
          <cell r="B5871" t="str">
            <v>19.0075.1829</v>
          </cell>
          <cell r="C5871" t="str">
            <v>19.75</v>
          </cell>
          <cell r="D5871" t="str">
            <v>SPECT/CT đánh giá chức năng tim bằng hồng cầu đánh dấu ⁹⁹ᵐTc</v>
          </cell>
        </row>
        <row r="5872">
          <cell r="B5872" t="str">
            <v>19.0076.1829</v>
          </cell>
          <cell r="C5872" t="str">
            <v>19.76</v>
          </cell>
          <cell r="D5872" t="str">
            <v>SPECT/CT nhồi máu cơ tim với ¹¹¹In – kháng thể kháng cơ tim</v>
          </cell>
        </row>
        <row r="5873">
          <cell r="B5873" t="str">
            <v>19.0077.1829</v>
          </cell>
          <cell r="C5873" t="str">
            <v>19.77</v>
          </cell>
          <cell r="D5873" t="str">
            <v>SPECT/CT gan</v>
          </cell>
        </row>
        <row r="5874">
          <cell r="B5874" t="str">
            <v>19.0078.1829</v>
          </cell>
          <cell r="C5874" t="str">
            <v>19.78</v>
          </cell>
          <cell r="D5874" t="str">
            <v>SPECT/CT thận</v>
          </cell>
        </row>
        <row r="5875">
          <cell r="B5875" t="str">
            <v>19.0079.1829</v>
          </cell>
          <cell r="C5875" t="str">
            <v>19.79</v>
          </cell>
          <cell r="D5875" t="str">
            <v>SPECT/CT tuyến tiền liệt</v>
          </cell>
        </row>
        <row r="5876">
          <cell r="B5876" t="str">
            <v>19.0080.1829</v>
          </cell>
          <cell r="C5876" t="str">
            <v>19.80</v>
          </cell>
          <cell r="D5876" t="str">
            <v>SPECT/CT tuyến thượng thận với I¹³¹-MIBG</v>
          </cell>
        </row>
        <row r="5877">
          <cell r="B5877" t="str">
            <v>19.0081.1829</v>
          </cell>
          <cell r="C5877" t="str">
            <v>19.81</v>
          </cell>
          <cell r="D5877" t="str">
            <v>SPECT/CT tuyến thượng thận với I¹²³-MIBG</v>
          </cell>
        </row>
        <row r="5878">
          <cell r="B5878" t="str">
            <v>19.0082.1829</v>
          </cell>
          <cell r="C5878" t="str">
            <v>19.82</v>
          </cell>
          <cell r="D5878" t="str">
            <v>SPECT/CT tuyến thượng thận với I¹³¹ - Cholesterol</v>
          </cell>
        </row>
        <row r="5879">
          <cell r="B5879" t="str">
            <v>19.0083.1829</v>
          </cell>
          <cell r="C5879" t="str">
            <v>19.83</v>
          </cell>
          <cell r="D5879" t="str">
            <v>SPECT/CT xương, khớp</v>
          </cell>
        </row>
        <row r="5880">
          <cell r="B5880" t="str">
            <v>19.0084.1829</v>
          </cell>
          <cell r="C5880" t="str">
            <v>19.84</v>
          </cell>
          <cell r="D5880" t="str">
            <v>SPECT/CT chẩn đoán khối u</v>
          </cell>
        </row>
        <row r="5881">
          <cell r="B5881" t="str">
            <v>19.0085.1829</v>
          </cell>
          <cell r="C5881" t="str">
            <v>19.85</v>
          </cell>
          <cell r="D5881" t="str">
            <v>SPECT/CT T chẩn đoán khối u với ⁹⁹ᵐTc – MIBI</v>
          </cell>
        </row>
        <row r="5882">
          <cell r="B5882" t="str">
            <v>19.0086.1829</v>
          </cell>
          <cell r="C5882" t="str">
            <v>19.86</v>
          </cell>
          <cell r="D5882" t="str">
            <v>SPECT/CT T chẩn đoán khối u với ⁶⁷Ga</v>
          </cell>
        </row>
        <row r="5883">
          <cell r="B5883" t="str">
            <v>19.0087.1829</v>
          </cell>
          <cell r="C5883" t="str">
            <v>19.87</v>
          </cell>
          <cell r="D5883" t="str">
            <v>SPECT/CT chẩn đoán khối u với ²⁰¹Tl</v>
          </cell>
        </row>
        <row r="5884">
          <cell r="B5884" t="str">
            <v>19.0088.1829</v>
          </cell>
          <cell r="C5884" t="str">
            <v>19.88</v>
          </cell>
          <cell r="D5884" t="str">
            <v>SPECT/CT chẩn đoán khối u với ¹¹¹In – Pentetreotide</v>
          </cell>
        </row>
        <row r="5885">
          <cell r="B5885" t="str">
            <v>19.0089.1829</v>
          </cell>
          <cell r="C5885" t="str">
            <v>19.89</v>
          </cell>
          <cell r="D5885" t="str">
            <v>SPECT/CT chẩn đoán u phổi</v>
          </cell>
        </row>
        <row r="5886">
          <cell r="B5886" t="str">
            <v>19.0090.1829</v>
          </cell>
          <cell r="C5886" t="str">
            <v>19.90</v>
          </cell>
          <cell r="D5886" t="str">
            <v>SPECT/CT chẩn đoán u vú</v>
          </cell>
        </row>
        <row r="5887">
          <cell r="B5887" t="str">
            <v>19.0091.1829</v>
          </cell>
          <cell r="C5887" t="str">
            <v>19.91</v>
          </cell>
          <cell r="D5887" t="str">
            <v>SPECT/CT chẩn đoán u nguyên bào thần kinh với I¹³¹-MIBG</v>
          </cell>
        </row>
        <row r="5888">
          <cell r="B5888" t="str">
            <v>19.0092.1829</v>
          </cell>
          <cell r="C5888" t="str">
            <v>19.92</v>
          </cell>
          <cell r="D5888" t="str">
            <v>SPECT/CT chẩn đoán u nguyên bào thần kinh với I¹²³-MIBG</v>
          </cell>
        </row>
        <row r="5889">
          <cell r="B5889" t="str">
            <v>19.0093.1829</v>
          </cell>
          <cell r="C5889" t="str">
            <v>19.93</v>
          </cell>
          <cell r="D5889" t="str">
            <v>SPECT/CT phóng xạ miễn dịch</v>
          </cell>
        </row>
        <row r="5890">
          <cell r="B5890" t="str">
            <v>19.0094.1829</v>
          </cell>
          <cell r="C5890" t="str">
            <v>19.94</v>
          </cell>
          <cell r="D5890" t="str">
            <v>SPECT/CT thụ thể Peptid phóng xạ</v>
          </cell>
        </row>
        <row r="5891">
          <cell r="B5891" t="str">
            <v>19.0095.1829</v>
          </cell>
          <cell r="C5891" t="str">
            <v>19.95</v>
          </cell>
          <cell r="D5891" t="str">
            <v>SPECT/CT thụ thể Peptid phóng xạ với ¹⁷⁷Lu-DOTATOC</v>
          </cell>
        </row>
        <row r="5892">
          <cell r="B5892" t="str">
            <v>19.0096.1829</v>
          </cell>
          <cell r="C5892" t="str">
            <v>19.96</v>
          </cell>
          <cell r="D5892" t="str">
            <v>SPECT/CT thụ thể Peptid phóng xạ với ¹¹¹In-DOTATOC</v>
          </cell>
        </row>
        <row r="5893">
          <cell r="B5893" t="str">
            <v>19.0097.1829</v>
          </cell>
          <cell r="C5893" t="str">
            <v>19.97</v>
          </cell>
          <cell r="D5893" t="str">
            <v>SPECT/CT thụ thể Peptid phóng xạ với ¹¹¹In-DTPA-octreotide</v>
          </cell>
        </row>
        <row r="5894">
          <cell r="B5894" t="str">
            <v>19.0098.1829</v>
          </cell>
          <cell r="C5894" t="str">
            <v>19.98</v>
          </cell>
          <cell r="D5894" t="str">
            <v>SPECT/CT thụ thể Peptid phóng xạ với ¹⁷⁷Lu-DOTATATE</v>
          </cell>
        </row>
        <row r="5895">
          <cell r="B5895" t="str">
            <v>19.0099.1829</v>
          </cell>
          <cell r="C5895" t="str">
            <v>19.99</v>
          </cell>
          <cell r="D5895" t="str">
            <v>SPECT/CT hạch Lympho</v>
          </cell>
        </row>
        <row r="5896">
          <cell r="B5896" t="str">
            <v>19.0100.1829</v>
          </cell>
          <cell r="C5896" t="str">
            <v>19.100</v>
          </cell>
          <cell r="D5896" t="str">
            <v>SPECT/CT bạch cầu đánh dấu ⁹⁹ᵐTc –HMPAO</v>
          </cell>
        </row>
        <row r="5897">
          <cell r="B5897" t="str">
            <v>19.0101.1829</v>
          </cell>
          <cell r="C5897" t="str">
            <v>19.101</v>
          </cell>
          <cell r="D5897" t="str">
            <v>SPECT/CT bạch cầu đánh dấu ¹¹¹In</v>
          </cell>
        </row>
        <row r="5898">
          <cell r="B5898" t="str">
            <v>19.0102.1829</v>
          </cell>
          <cell r="C5898" t="str">
            <v>19.102</v>
          </cell>
          <cell r="D5898" t="str">
            <v>SPECT/CT bạch cầu đánh dấu ⁶⁷Ga</v>
          </cell>
        </row>
        <row r="5899">
          <cell r="B5899" t="str">
            <v>19.0103.1829</v>
          </cell>
          <cell r="C5899" t="str">
            <v>19.103</v>
          </cell>
          <cell r="D5899" t="str">
            <v>SPECT/CT mô phỏng xạ trị 3D</v>
          </cell>
        </row>
        <row r="5900">
          <cell r="B5900" t="str">
            <v>19.0104.1829</v>
          </cell>
          <cell r="C5900" t="str">
            <v>19.104</v>
          </cell>
          <cell r="D5900" t="str">
            <v>SPECT/CT mô phỏng xạ trị điều biến liều (IMRT)</v>
          </cell>
        </row>
        <row r="5901">
          <cell r="B5901" t="str">
            <v>19.0105.1852</v>
          </cell>
          <cell r="C5901" t="str">
            <v>19.105</v>
          </cell>
          <cell r="D5901" t="str">
            <v>Xạ hình phóng xạ miễn dịch</v>
          </cell>
        </row>
        <row r="5902">
          <cell r="B5902" t="str">
            <v>19.0106.1851</v>
          </cell>
          <cell r="C5902" t="str">
            <v>19.106</v>
          </cell>
          <cell r="D5902" t="str">
            <v>Xạ hình não với ⁹⁹ᵐTc Pertechnetate</v>
          </cell>
        </row>
        <row r="5903">
          <cell r="B5903" t="str">
            <v>19.0107.1851</v>
          </cell>
          <cell r="C5903" t="str">
            <v>19.107</v>
          </cell>
          <cell r="D5903" t="str">
            <v>Xạ hình não với ⁹⁹ᵐTc - ECD</v>
          </cell>
        </row>
        <row r="5904">
          <cell r="B5904" t="str">
            <v>19.0108.1851</v>
          </cell>
          <cell r="C5904" t="str">
            <v>19.108</v>
          </cell>
          <cell r="D5904" t="str">
            <v>Xạ hình não với ⁹⁹ᵐTc – DTPA</v>
          </cell>
        </row>
        <row r="5905">
          <cell r="B5905" t="str">
            <v>19.0109.1851</v>
          </cell>
          <cell r="C5905" t="str">
            <v>19.109</v>
          </cell>
          <cell r="D5905" t="str">
            <v>Xạ hình não với ⁹⁹ᵐTc – HMPAO</v>
          </cell>
        </row>
        <row r="5906">
          <cell r="B5906" t="str">
            <v>19.0110.1851</v>
          </cell>
          <cell r="C5906" t="str">
            <v>19.110</v>
          </cell>
          <cell r="D5906" t="str">
            <v>Xạ hình u màng não với ⁹⁹ᵐTc – chelate</v>
          </cell>
        </row>
        <row r="5907">
          <cell r="B5907" t="str">
            <v>19.0111.1850</v>
          </cell>
          <cell r="C5907" t="str">
            <v>19.111</v>
          </cell>
          <cell r="D5907" t="str">
            <v>Xạ hình lưu thông dịch não tuỷ với ⁹⁹ᵐTc - DTPA</v>
          </cell>
        </row>
        <row r="5908">
          <cell r="B5908" t="str">
            <v>19.0112.1850</v>
          </cell>
          <cell r="C5908" t="str">
            <v>19.112</v>
          </cell>
          <cell r="D5908" t="str">
            <v>Xạ hình lưu thông dịch não tuỷ với ¹¹¹In - DTPA</v>
          </cell>
        </row>
        <row r="5909">
          <cell r="B5909" t="str">
            <v>19.0113.1850</v>
          </cell>
          <cell r="C5909" t="str">
            <v>19.113</v>
          </cell>
          <cell r="D5909" t="str">
            <v>Xạ hình lưu thông dịch não tuỷ với I¹³¹ -RISA</v>
          </cell>
        </row>
        <row r="5910">
          <cell r="B5910" t="str">
            <v>19.0114.1828</v>
          </cell>
          <cell r="C5910" t="str">
            <v>19.114</v>
          </cell>
          <cell r="D5910" t="str">
            <v>Độ tập trung I¹³¹ tuyến giáp</v>
          </cell>
        </row>
        <row r="5911">
          <cell r="B5911" t="str">
            <v>19.0115.1856</v>
          </cell>
          <cell r="C5911" t="str">
            <v>19.115</v>
          </cell>
          <cell r="D5911" t="str">
            <v>Xạ hình toàn thân với I¹³¹</v>
          </cell>
        </row>
        <row r="5912">
          <cell r="B5912" t="str">
            <v>19.0116.1856</v>
          </cell>
          <cell r="C5912" t="str">
            <v>19.116</v>
          </cell>
          <cell r="D5912" t="str">
            <v>Xạ hình toàn thân sau nhận liều điều trị giảm đau di căn ung thư xương</v>
          </cell>
        </row>
        <row r="5913">
          <cell r="B5913" t="str">
            <v>19.0117.1856</v>
          </cell>
          <cell r="C5913" t="str">
            <v>19.117</v>
          </cell>
          <cell r="D5913" t="str">
            <v>Xạ hình toàn thân sau nhận liều điều trị miễn dịch phóng xạ</v>
          </cell>
        </row>
        <row r="5914">
          <cell r="B5914" t="str">
            <v>19.0118.1862</v>
          </cell>
          <cell r="C5914" t="str">
            <v>19.118</v>
          </cell>
          <cell r="D5914" t="str">
            <v>Xạ hình tuyến giáp với I¹³¹</v>
          </cell>
        </row>
        <row r="5915">
          <cell r="B5915" t="str">
            <v>19.0119.1862</v>
          </cell>
          <cell r="C5915" t="str">
            <v>19.119</v>
          </cell>
          <cell r="D5915" t="str">
            <v>Xạ hình tuyến giáp với I¹²³</v>
          </cell>
        </row>
        <row r="5916">
          <cell r="B5916" t="str">
            <v>19.0120.1862</v>
          </cell>
          <cell r="C5916" t="str">
            <v>19.120</v>
          </cell>
          <cell r="D5916" t="str">
            <v>Xạ hình tuyến giáp sau phẫu thuật với I¹³¹</v>
          </cell>
        </row>
        <row r="5917">
          <cell r="B5917" t="str">
            <v>19.0121.1856</v>
          </cell>
          <cell r="C5917" t="str">
            <v>19.121</v>
          </cell>
          <cell r="D5917" t="str">
            <v>Xạ hình tuyến giáp và đo độ tập trung tuyến giáp với I¹³¹</v>
          </cell>
        </row>
        <row r="5918">
          <cell r="B5918" t="str">
            <v>19.0122.1856</v>
          </cell>
          <cell r="C5918" t="str">
            <v>19.122</v>
          </cell>
          <cell r="D5918" t="str">
            <v>Xạ hình tuyến giáp và đo độ tập trung tuyến giáp với ⁹⁹ᵐTc Pertechnetate</v>
          </cell>
        </row>
        <row r="5919">
          <cell r="B5919" t="str">
            <v>19.0123.1861</v>
          </cell>
          <cell r="C5919" t="str">
            <v>19.123</v>
          </cell>
          <cell r="D5919" t="str">
            <v>Xạ hình tuyến cận giáp với ⁹⁹ᵐTc – V – DMSA</v>
          </cell>
        </row>
        <row r="5920">
          <cell r="B5920" t="str">
            <v>19.0124.1861</v>
          </cell>
          <cell r="C5920" t="str">
            <v>19.124</v>
          </cell>
          <cell r="D5920" t="str">
            <v>Xạ hình tuyến cận giáp với ⁹⁹ᵐTc- MIBI</v>
          </cell>
        </row>
        <row r="5921">
          <cell r="B5921" t="str">
            <v>19.0125.1861</v>
          </cell>
          <cell r="C5921" t="str">
            <v>19.125</v>
          </cell>
          <cell r="D5921" t="str">
            <v>Xạ hình tuyến cận giáp với đồng vị phóng xạ kép</v>
          </cell>
        </row>
        <row r="5922">
          <cell r="B5922" t="str">
            <v>19.0126.1862</v>
          </cell>
          <cell r="C5922" t="str">
            <v>19.126</v>
          </cell>
          <cell r="D5922" t="str">
            <v>Xạ hình tuyến giáp với ⁹⁹ᵐTc Pertechnetate</v>
          </cell>
        </row>
        <row r="5923">
          <cell r="B5923" t="str">
            <v>19.0127.1863</v>
          </cell>
          <cell r="C5923" t="str">
            <v>19.127</v>
          </cell>
          <cell r="D5923" t="str">
            <v>Xạ hình tuyến lệ với ⁹⁹ᵐTc Pertechnetate</v>
          </cell>
        </row>
        <row r="5924">
          <cell r="B5924" t="str">
            <v>19.0128.1863</v>
          </cell>
          <cell r="C5924" t="str">
            <v>19.128</v>
          </cell>
          <cell r="D5924" t="str">
            <v>Xạ hình tuyến nước bọt với ⁹⁹ᵐTc Pertechnetate</v>
          </cell>
        </row>
        <row r="5925">
          <cell r="B5925" t="str">
            <v>19.0129.1845</v>
          </cell>
          <cell r="C5925" t="str">
            <v>19.129</v>
          </cell>
          <cell r="D5925" t="str">
            <v>Xạ hình tưới máu cơ tim gắng sức với ⁹⁹ᵐTc – MIBI</v>
          </cell>
        </row>
        <row r="5926">
          <cell r="B5926" t="str">
            <v>19.0130.1845</v>
          </cell>
          <cell r="C5926" t="str">
            <v>19.130</v>
          </cell>
          <cell r="D5926" t="str">
            <v>Xạ hình tưới máu cơ tim không gắng sức với ⁹⁹ᵐTc – MIBI</v>
          </cell>
        </row>
        <row r="5927">
          <cell r="B5927" t="str">
            <v>19.0131.1845</v>
          </cell>
          <cell r="C5927" t="str">
            <v>19.131</v>
          </cell>
          <cell r="D5927" t="str">
            <v>Xạ hình tưới máu cơ tim không gắng sức với Tetrofosmin</v>
          </cell>
        </row>
        <row r="5928">
          <cell r="B5928" t="str">
            <v>19.0132.1845</v>
          </cell>
          <cell r="C5928" t="str">
            <v>19.132</v>
          </cell>
          <cell r="D5928" t="str">
            <v>Xạ hình tưới máu cơ tim gắng sức với ²⁰¹Tl</v>
          </cell>
        </row>
        <row r="5929">
          <cell r="B5929" t="str">
            <v>19.0133.1845</v>
          </cell>
          <cell r="C5929" t="str">
            <v>19.133</v>
          </cell>
          <cell r="D5929" t="str">
            <v>Xạ hình tưới máu cơ tim gắng sức với Tetrofosmin</v>
          </cell>
        </row>
        <row r="5930">
          <cell r="B5930" t="str">
            <v>19.0134.1845</v>
          </cell>
          <cell r="C5930" t="str">
            <v>19.134</v>
          </cell>
          <cell r="D5930" t="str">
            <v>Xạ hình tưới máu cơ tim không gắng sức với ²⁰¹Tl</v>
          </cell>
        </row>
        <row r="5931">
          <cell r="B5931" t="str">
            <v>19.0135.1845</v>
          </cell>
          <cell r="C5931" t="str">
            <v>19.135</v>
          </cell>
          <cell r="D5931" t="str">
            <v>Xạ hình tưới máu cơ tim gắng sức với Tetrofosmin</v>
          </cell>
        </row>
        <row r="5932">
          <cell r="B5932" t="str">
            <v>19.0136.1845</v>
          </cell>
          <cell r="C5932" t="str">
            <v>19.136</v>
          </cell>
          <cell r="D5932" t="str">
            <v>Xạ hình chức năng tim với ⁹⁹ᵐTc đánh dấu</v>
          </cell>
        </row>
        <row r="5933">
          <cell r="B5933" t="str">
            <v>19.0137.1845</v>
          </cell>
          <cell r="C5933" t="str">
            <v>19.137</v>
          </cell>
          <cell r="D5933" t="str">
            <v>Xạ hình chức năng tim pha sớm</v>
          </cell>
        </row>
        <row r="5934">
          <cell r="B5934" t="str">
            <v>19.0138.1845</v>
          </cell>
          <cell r="C5934" t="str">
            <v>19.138</v>
          </cell>
          <cell r="D5934" t="str">
            <v>Xạ hình chức năng tâm thất với ⁹⁹ᵐTc – Pertechnetate</v>
          </cell>
        </row>
        <row r="5935">
          <cell r="B5935" t="str">
            <v>19.0139.1839</v>
          </cell>
          <cell r="C5935" t="str">
            <v>19.139</v>
          </cell>
          <cell r="D5935" t="str">
            <v>Xạ hình nhồi máu cơ tim với ⁹⁹ᵐTc – Pyrophosphate</v>
          </cell>
        </row>
        <row r="5936">
          <cell r="B5936" t="str">
            <v>19.0140.1845</v>
          </cell>
          <cell r="C5936" t="str">
            <v>19.140</v>
          </cell>
          <cell r="D5936" t="str">
            <v>Xạ hình hoại tử cơ tim với ⁹⁹ᵐTc – Pyrophotphate</v>
          </cell>
        </row>
        <row r="5937">
          <cell r="B5937" t="str">
            <v>19.0141.1865</v>
          </cell>
          <cell r="C5937" t="str">
            <v>19.141</v>
          </cell>
          <cell r="D5937" t="str">
            <v>Xạ hình tuyến vú</v>
          </cell>
        </row>
        <row r="5938">
          <cell r="B5938" t="str">
            <v>19.0142.1857</v>
          </cell>
          <cell r="C5938" t="str">
            <v>19.142</v>
          </cell>
          <cell r="D5938" t="str">
            <v>Xạ hình tưới máu phổi</v>
          </cell>
        </row>
        <row r="5939">
          <cell r="B5939" t="str">
            <v>19.0143.1857</v>
          </cell>
          <cell r="C5939" t="str">
            <v>19.143</v>
          </cell>
          <cell r="D5939" t="str">
            <v>Xạ hình tưới máu phổi với ⁹⁹ᵐTc - macroaggregated</v>
          </cell>
        </row>
        <row r="5940">
          <cell r="B5940" t="str">
            <v>19.0144.1854</v>
          </cell>
          <cell r="C5940" t="str">
            <v>19.144</v>
          </cell>
          <cell r="D5940" t="str">
            <v>Xạ hình thông khí phổi</v>
          </cell>
        </row>
        <row r="5941">
          <cell r="B5941" t="str">
            <v>19.0145.1854</v>
          </cell>
          <cell r="C5941" t="str">
            <v>19.145</v>
          </cell>
          <cell r="D5941" t="str">
            <v>Xạ hình thông khí phổi với I¹³³Xe</v>
          </cell>
        </row>
        <row r="5942">
          <cell r="B5942" t="str">
            <v>19.0146.1854</v>
          </cell>
          <cell r="C5942" t="str">
            <v>19.146</v>
          </cell>
          <cell r="D5942" t="str">
            <v>Xạ hình thông khí phổi với ⁹⁹ᵐTc-DTPA</v>
          </cell>
        </row>
        <row r="5943">
          <cell r="B5943" t="str">
            <v>19.0147.1837</v>
          </cell>
          <cell r="C5943" t="str">
            <v>19.147</v>
          </cell>
          <cell r="D5943" t="str">
            <v>Xạ hình chẩn đoán chức năng thực quản và trào ngược dạ dày – thực quản với ⁹⁹ᵐTc – Sulfur Colloid</v>
          </cell>
        </row>
        <row r="5944">
          <cell r="B5944" t="str">
            <v>19.0148.1836</v>
          </cell>
          <cell r="C5944" t="str">
            <v>19.148</v>
          </cell>
          <cell r="D5944" t="str">
            <v>Xạ hình chẩn đoán chức năng co bóp dạ dày với ⁹⁹ᵐTc - Sulfur Colloid</v>
          </cell>
        </row>
        <row r="5945">
          <cell r="B5945" t="str">
            <v>19.0149.1842</v>
          </cell>
          <cell r="C5945" t="str">
            <v>19.149</v>
          </cell>
          <cell r="D5945" t="str">
            <v>Xạ hình chẩn đoán xuất huyết đường tiêu hoá với hồng cầu đánh dấu ⁹⁹ᵐTc</v>
          </cell>
        </row>
        <row r="5946">
          <cell r="B5946" t="str">
            <v>19.0150.1840</v>
          </cell>
          <cell r="C5946" t="str">
            <v>19.150</v>
          </cell>
          <cell r="D5946" t="str">
            <v>Xạ hình chẩn đoán túi thừa Meckel với ⁹⁹ᵐTc Pertechnetate</v>
          </cell>
        </row>
        <row r="5947">
          <cell r="B5947" t="str">
            <v>19.0152.1849</v>
          </cell>
          <cell r="C5947" t="str">
            <v>19.152</v>
          </cell>
          <cell r="D5947" t="str">
            <v>Xạ hình lách với Methionin – ⁹⁹ᵐTc</v>
          </cell>
        </row>
        <row r="5948">
          <cell r="B5948" t="str">
            <v>19.0153.1849</v>
          </cell>
          <cell r="C5948" t="str">
            <v>19.153</v>
          </cell>
          <cell r="D5948" t="str">
            <v>Xạ hình lách với hồng cầu đánh dấu ⁵¹Cr</v>
          </cell>
        </row>
        <row r="5949">
          <cell r="B5949" t="str">
            <v>19.0154.1849</v>
          </cell>
          <cell r="C5949" t="str">
            <v>19.154</v>
          </cell>
          <cell r="D5949" t="str">
            <v>Xạ hình lách với ⁹⁹ᵐTc Sulfur Colloid</v>
          </cell>
        </row>
        <row r="5950">
          <cell r="B5950" t="str">
            <v>19.0155.1847</v>
          </cell>
          <cell r="C5950" t="str">
            <v>19.155</v>
          </cell>
          <cell r="D5950" t="str">
            <v>Xạ hình gan với ⁹⁹ᵐTc Sulfur Colloid</v>
          </cell>
        </row>
        <row r="5951">
          <cell r="B5951" t="str">
            <v>19.0156.1846</v>
          </cell>
          <cell r="C5951" t="str">
            <v>19.156</v>
          </cell>
          <cell r="D5951" t="str">
            <v>Xạ hình gan – mật với ⁹⁹ᵐTc – HIDA</v>
          </cell>
        </row>
        <row r="5952">
          <cell r="B5952" t="str">
            <v>19.0157.1846</v>
          </cell>
          <cell r="C5952" t="str">
            <v>19.157</v>
          </cell>
          <cell r="D5952" t="str">
            <v>Xạ hình gan – mật với I¹³¹ – Rose Bengan</v>
          </cell>
        </row>
        <row r="5953">
          <cell r="B5953" t="str">
            <v>19.0158.1841</v>
          </cell>
          <cell r="C5953" t="str">
            <v>19.158</v>
          </cell>
          <cell r="D5953" t="str">
            <v>Xạ hình u máu trong gan với hồng cầu đánh dấu ⁹⁹ᵐTc</v>
          </cell>
        </row>
        <row r="5954">
          <cell r="B5954" t="str">
            <v>19.0159.1846</v>
          </cell>
          <cell r="C5954" t="str">
            <v>19.159</v>
          </cell>
          <cell r="D5954" t="str">
            <v>Xạ hình chức năng gan – mật sau ghép gan với ⁹⁹ᵐTc – IDA</v>
          </cell>
        </row>
        <row r="5955">
          <cell r="B5955" t="str">
            <v>19.0160.1834</v>
          </cell>
          <cell r="C5955" t="str">
            <v>19.160</v>
          </cell>
          <cell r="D5955" t="str">
            <v>Thận đồ đồng vị với I¹³¹ – Hippuran</v>
          </cell>
        </row>
        <row r="5956">
          <cell r="B5956" t="str">
            <v>19.0161.1843</v>
          </cell>
          <cell r="C5956" t="str">
            <v>19.161</v>
          </cell>
          <cell r="D5956" t="str">
            <v>Xạ hình chức năng thận với I¹³¹– Hippuran</v>
          </cell>
        </row>
        <row r="5957">
          <cell r="B5957" t="str">
            <v>19.0162.1853</v>
          </cell>
          <cell r="C5957" t="str">
            <v>19.162</v>
          </cell>
          <cell r="D5957" t="str">
            <v>Xạ hình thận với ⁹⁹ᵐTc – DMSA</v>
          </cell>
        </row>
        <row r="5958">
          <cell r="B5958" t="str">
            <v>19.0163.1843</v>
          </cell>
          <cell r="C5958" t="str">
            <v>19.163</v>
          </cell>
          <cell r="D5958" t="str">
            <v>Xạ hình chức năng thận với ⁹⁹ᵐTc –DTPA</v>
          </cell>
        </row>
        <row r="5959">
          <cell r="B5959" t="str">
            <v>19.0164.1843</v>
          </cell>
          <cell r="C5959" t="str">
            <v>19.164</v>
          </cell>
          <cell r="D5959" t="str">
            <v>Xạ hình chức năng thận với I¹²³ gắn OIH</v>
          </cell>
        </row>
        <row r="5960">
          <cell r="B5960" t="str">
            <v>19.0165.1843</v>
          </cell>
          <cell r="C5960" t="str">
            <v>19.165</v>
          </cell>
          <cell r="D5960" t="str">
            <v>Xạ hình chức năng thận với I¹³¹ gắn OIH</v>
          </cell>
        </row>
        <row r="5961">
          <cell r="B5961" t="str">
            <v>19.0166.1843</v>
          </cell>
          <cell r="C5961" t="str">
            <v>19.166</v>
          </cell>
          <cell r="D5961" t="str">
            <v>Xạ hình chức năng thận với ⁹⁹ᵐTc – MAG3</v>
          </cell>
        </row>
        <row r="5962">
          <cell r="B5962" t="str">
            <v>19.0167.1844</v>
          </cell>
          <cell r="C5962" t="str">
            <v>19.167</v>
          </cell>
          <cell r="D5962" t="str">
            <v>Xạ hình chức năng thận – tiết niệu sau ghép thận bằng ⁹⁹ᵐTc – MAG3</v>
          </cell>
        </row>
        <row r="5963">
          <cell r="B5963" t="str">
            <v>19.0169.1864</v>
          </cell>
          <cell r="C5963" t="str">
            <v>19.169</v>
          </cell>
          <cell r="D5963" t="str">
            <v>Xạ hình tuyến thượng thận với I¹³¹-MIBG</v>
          </cell>
        </row>
        <row r="5964">
          <cell r="B5964" t="str">
            <v>19.0170.1864</v>
          </cell>
          <cell r="C5964" t="str">
            <v>19.170</v>
          </cell>
          <cell r="D5964" t="str">
            <v>Xạ hình tuyến thượng thận với I¹²³-MIBG</v>
          </cell>
        </row>
        <row r="5965">
          <cell r="B5965" t="str">
            <v>19.0171.1864</v>
          </cell>
          <cell r="C5965" t="str">
            <v>19.171</v>
          </cell>
          <cell r="D5965" t="str">
            <v>Xạ hình tuyến thượng thận với I¹³¹ - Cholesterol</v>
          </cell>
        </row>
        <row r="5966">
          <cell r="B5966" t="str">
            <v>19.0173.1858</v>
          </cell>
          <cell r="C5966" t="str">
            <v>19.173</v>
          </cell>
          <cell r="D5966" t="str">
            <v>Xạ hình tinh hoàn với ⁹⁹ᵐTc Pertechnetate</v>
          </cell>
        </row>
        <row r="5967">
          <cell r="B5967" t="str">
            <v>19.0174.1866</v>
          </cell>
          <cell r="C5967" t="str">
            <v>19.174</v>
          </cell>
          <cell r="D5967" t="str">
            <v>Xạ hình xương với ⁹⁹ᵐTc – MDP</v>
          </cell>
        </row>
        <row r="5968">
          <cell r="B5968" t="str">
            <v>19.0175.1867</v>
          </cell>
          <cell r="C5968" t="str">
            <v>19.175</v>
          </cell>
          <cell r="D5968" t="str">
            <v>Xạ hình xương 3 pha</v>
          </cell>
        </row>
        <row r="5969">
          <cell r="B5969" t="str">
            <v>19.0176.1860</v>
          </cell>
          <cell r="C5969" t="str">
            <v>19.176</v>
          </cell>
          <cell r="D5969" t="str">
            <v>Xạ hình tuỷ xương với ⁹⁹ᵐTc - Sulfur Colloid hoặc BMHP</v>
          </cell>
        </row>
        <row r="5970">
          <cell r="B5970" t="str">
            <v>19.0177.1838</v>
          </cell>
          <cell r="C5970" t="str">
            <v>19.177</v>
          </cell>
          <cell r="D5970" t="str">
            <v>Xạ hình chẩn đoán khối u với ⁹⁹ᵐTc – MIBI</v>
          </cell>
        </row>
        <row r="5971">
          <cell r="B5971" t="str">
            <v>19.0178.1838</v>
          </cell>
          <cell r="C5971" t="str">
            <v>19.178</v>
          </cell>
          <cell r="D5971" t="str">
            <v>Xạ hình chẩn đoán khối u với ⁶⁷Ga</v>
          </cell>
        </row>
        <row r="5972">
          <cell r="B5972" t="str">
            <v>19.0179.1838</v>
          </cell>
          <cell r="C5972" t="str">
            <v>19.179</v>
          </cell>
          <cell r="D5972" t="str">
            <v>Xạ hình chẩn đoán khối u với ²⁰¹Tl</v>
          </cell>
        </row>
        <row r="5973">
          <cell r="B5973" t="str">
            <v>19.0180.1838</v>
          </cell>
          <cell r="C5973" t="str">
            <v>19.180</v>
          </cell>
          <cell r="D5973" t="str">
            <v>Xạ hình chẩn đoán khối u với ¹¹¹In – Pentetreotide</v>
          </cell>
        </row>
        <row r="5974">
          <cell r="B5974" t="str">
            <v>19.0181.1838</v>
          </cell>
          <cell r="C5974" t="str">
            <v>19.181</v>
          </cell>
          <cell r="D5974" t="str">
            <v>Xạ hình chẩn đoán u nguyên bào thần kinh với I¹³¹-MIBG</v>
          </cell>
        </row>
        <row r="5975">
          <cell r="B5975" t="str">
            <v>19.0182.1838</v>
          </cell>
          <cell r="C5975" t="str">
            <v>19.182</v>
          </cell>
          <cell r="D5975" t="str">
            <v>Xạ hình chẩn đoán u nguyên bào thần kinh với I¹²³-MIBG</v>
          </cell>
        </row>
        <row r="5976">
          <cell r="B5976" t="str">
            <v>19.0183.1855</v>
          </cell>
          <cell r="C5976" t="str">
            <v>19.183</v>
          </cell>
          <cell r="D5976" t="str">
            <v>Xạ hình tĩnh mạch với ⁹⁹ᵐTc – MAA</v>
          </cell>
        </row>
        <row r="5977">
          <cell r="B5977" t="str">
            <v>19.0184.1855</v>
          </cell>
          <cell r="C5977" t="str">
            <v>19.184</v>
          </cell>
          <cell r="D5977" t="str">
            <v>Xạ hình tĩnh mạch với ⁹⁹ᵐTc – DTPA</v>
          </cell>
        </row>
        <row r="5978">
          <cell r="B5978" t="str">
            <v>19.0185.1869</v>
          </cell>
          <cell r="C5978" t="str">
            <v>19.185</v>
          </cell>
          <cell r="D5978" t="str">
            <v>Xác định thể tích hồng cầu với hồng cầu đánh dấu ⁵¹Cr</v>
          </cell>
        </row>
        <row r="5979">
          <cell r="B5979" t="str">
            <v>19.0186.1868</v>
          </cell>
          <cell r="C5979" t="str">
            <v>19.186</v>
          </cell>
          <cell r="D5979" t="str">
            <v>Xác định đời sống hồng cầu và nơi phân huỷ hồng cầu với hồng cầu đánh dấu ⁵¹Cr</v>
          </cell>
        </row>
        <row r="5980">
          <cell r="B5980" t="str">
            <v>19.0187.1835</v>
          </cell>
          <cell r="C5980" t="str">
            <v>19.187</v>
          </cell>
          <cell r="D5980" t="str">
            <v>Xạ hình bạch mạch với ⁹⁹ᵐTc –HMPAO hoặc ⁹⁹ᵐTc –Sulfur Colloid</v>
          </cell>
        </row>
        <row r="5981">
          <cell r="B5981" t="str">
            <v>19.0188.1848</v>
          </cell>
          <cell r="C5981" t="str">
            <v>19.188</v>
          </cell>
          <cell r="D5981" t="str">
            <v>Xạ hình hạch Lympho</v>
          </cell>
        </row>
        <row r="5982">
          <cell r="B5982" t="str">
            <v>19.0189.1848</v>
          </cell>
          <cell r="C5982" t="str">
            <v>19.189</v>
          </cell>
          <cell r="D5982" t="str">
            <v>Xạ hình bạch cầu đánh dấu ⁹⁹ᵐTc –HMPAO</v>
          </cell>
        </row>
        <row r="5983">
          <cell r="B5983" t="str">
            <v>19.0192.0069</v>
          </cell>
          <cell r="C5983" t="str">
            <v>19.192</v>
          </cell>
          <cell r="D5983" t="str">
            <v>Đo mật độ xương bằng kỹ thuật DEXA</v>
          </cell>
        </row>
        <row r="5984">
          <cell r="B5984" t="str">
            <v>19.0192.0070</v>
          </cell>
          <cell r="C5984" t="str">
            <v>19.192</v>
          </cell>
          <cell r="D5984" t="str">
            <v>Đo mật độ xương bằng kỹ thuật DEXA</v>
          </cell>
        </row>
        <row r="5985">
          <cell r="B5985" t="str">
            <v>19.0193.1848</v>
          </cell>
          <cell r="C5985" t="str">
            <v>19.193</v>
          </cell>
          <cell r="D5985" t="str">
            <v>Kỹ thuật phát hiện hạch gác bằng đầu dò Gamma</v>
          </cell>
        </row>
        <row r="5986">
          <cell r="B5986" t="str">
            <v>19.0222.0050</v>
          </cell>
          <cell r="C5986" t="str">
            <v>19.222</v>
          </cell>
          <cell r="D5986" t="str">
            <v>PET/CT</v>
          </cell>
        </row>
        <row r="5987">
          <cell r="B5987" t="str">
            <v>19.0223.0050</v>
          </cell>
          <cell r="C5987" t="str">
            <v>19.223</v>
          </cell>
          <cell r="D5987" t="str">
            <v>PET/CT chẩn đoán khối u</v>
          </cell>
        </row>
        <row r="5988">
          <cell r="B5988" t="str">
            <v>19.0224.0050</v>
          </cell>
          <cell r="C5988" t="str">
            <v>19.224</v>
          </cell>
          <cell r="D5988" t="str">
            <v>PET/CT chẩn đoán khối u với ¹⁸FDG</v>
          </cell>
        </row>
        <row r="5989">
          <cell r="B5989" t="str">
            <v>19.0238.0050</v>
          </cell>
          <cell r="C5989" t="str">
            <v>19.238</v>
          </cell>
          <cell r="D5989" t="str">
            <v>PET/CT chẩn đoán bệnh hệ thần kinh</v>
          </cell>
        </row>
        <row r="5990">
          <cell r="B5990" t="str">
            <v>19.0239.0050</v>
          </cell>
          <cell r="C5990" t="str">
            <v>19.239</v>
          </cell>
          <cell r="D5990" t="str">
            <v>PET/CT chẩn đoán bệnh hệ thần kinh với ¹⁸FDG</v>
          </cell>
        </row>
        <row r="5991">
          <cell r="B5991" t="str">
            <v>19.0240.0050</v>
          </cell>
          <cell r="C5991" t="str">
            <v>19.240</v>
          </cell>
          <cell r="D5991" t="str">
            <v>PET/CT chẩn đoán bệnh sa sút trí tuệ với ¹⁸FDG</v>
          </cell>
        </row>
        <row r="5992">
          <cell r="B5992" t="str">
            <v>19.0241.0050</v>
          </cell>
          <cell r="C5992" t="str">
            <v>19.241</v>
          </cell>
          <cell r="D5992" t="str">
            <v>PET/CT chẩn đoán bệnh Alzheimer với ¹⁸FDG</v>
          </cell>
        </row>
        <row r="5993">
          <cell r="B5993" t="str">
            <v>19.0242.0050</v>
          </cell>
          <cell r="C5993" t="str">
            <v>19.242</v>
          </cell>
          <cell r="D5993" t="str">
            <v>PET/CT chẩn đoán bệnh động kinh với ¹⁸FDG</v>
          </cell>
        </row>
        <row r="5994">
          <cell r="B5994" t="str">
            <v>19.0243.0050</v>
          </cell>
          <cell r="C5994" t="str">
            <v>19.243</v>
          </cell>
          <cell r="D5994" t="str">
            <v>PET/CT chẩn đoán bệnh Parkinson với ¹⁸FDG</v>
          </cell>
        </row>
        <row r="5995">
          <cell r="B5995" t="str">
            <v>19.0257.0050</v>
          </cell>
          <cell r="C5995" t="str">
            <v>19.257</v>
          </cell>
          <cell r="D5995" t="str">
            <v>PET/CT chẩn đoán suy giảm trí nhớ (dimentia)</v>
          </cell>
        </row>
        <row r="5996">
          <cell r="B5996" t="str">
            <v>19.0259.0050</v>
          </cell>
          <cell r="C5996" t="str">
            <v>19.259</v>
          </cell>
          <cell r="D5996" t="str">
            <v>PET/CT chẩn đoán bệnh tim mạch</v>
          </cell>
        </row>
        <row r="5997">
          <cell r="B5997" t="str">
            <v>19.0262.0050</v>
          </cell>
          <cell r="C5997" t="str">
            <v>19.262</v>
          </cell>
          <cell r="D5997" t="str">
            <v>PET/CT chẩn đoán bệnh chuyển hóa glucose cơ tim với ¹⁸FDG</v>
          </cell>
        </row>
        <row r="5998">
          <cell r="B5998" t="str">
            <v>19.0267.0050</v>
          </cell>
          <cell r="C5998" t="str">
            <v>19.267</v>
          </cell>
          <cell r="D5998" t="str">
            <v>PET/CT chẩn đoán bệnh tim mạch với ¹⁸FDG</v>
          </cell>
        </row>
        <row r="5999">
          <cell r="B5999" t="str">
            <v>19.0268.0050</v>
          </cell>
          <cell r="C5999" t="str">
            <v>19.268</v>
          </cell>
          <cell r="D5999" t="str">
            <v>PET/CT chẩn đoán bệnh thiếu máu cơ tim với ¹⁸FDG</v>
          </cell>
        </row>
        <row r="6000">
          <cell r="B6000" t="str">
            <v>19.0269.0050</v>
          </cell>
          <cell r="C6000" t="str">
            <v>19.269</v>
          </cell>
          <cell r="D6000" t="str">
            <v>PET/CT đánh giá sự sống còn của cơ tim với ¹⁸FDG</v>
          </cell>
        </row>
        <row r="6001">
          <cell r="B6001" t="str">
            <v>19.0270.0050</v>
          </cell>
          <cell r="C6001" t="str">
            <v>19.270</v>
          </cell>
          <cell r="D6001" t="str">
            <v>PET/CT chẩn đoán bệnh nhiễm trùng</v>
          </cell>
        </row>
        <row r="6002">
          <cell r="B6002" t="str">
            <v>19.0271.0050</v>
          </cell>
          <cell r="C6002" t="str">
            <v>19.271</v>
          </cell>
          <cell r="D6002" t="str">
            <v>PET/CT trong bệnh viêm nhiễm với ¹⁸FDG</v>
          </cell>
        </row>
        <row r="6003">
          <cell r="B6003" t="str">
            <v>19.0278.0051</v>
          </cell>
          <cell r="C6003" t="str">
            <v>19.278</v>
          </cell>
          <cell r="D6003" t="str">
            <v>PET/CT mô phỏng xạ trị</v>
          </cell>
        </row>
        <row r="6004">
          <cell r="B6004" t="str">
            <v>19.0309.1824</v>
          </cell>
          <cell r="C6004" t="str">
            <v>19.309</v>
          </cell>
          <cell r="D6004" t="str">
            <v>Định lượng CA 19 – 9 bằng kỹ thuật miễn dịch phóng xạ</v>
          </cell>
        </row>
        <row r="6005">
          <cell r="B6005" t="str">
            <v>19.0310.1824</v>
          </cell>
          <cell r="C6005" t="str">
            <v>19.310</v>
          </cell>
          <cell r="D6005" t="str">
            <v>Định lượng CA⁵⁰ bằng kỹ thuật miễn dịch phóng xạ</v>
          </cell>
        </row>
        <row r="6006">
          <cell r="B6006" t="str">
            <v>19.0311.1824</v>
          </cell>
          <cell r="C6006" t="str">
            <v>19.311</v>
          </cell>
          <cell r="D6006" t="str">
            <v>Định lượng CA¹²⁵ bằng kỹ thuật miễn dịch phóng xạ</v>
          </cell>
        </row>
        <row r="6007">
          <cell r="B6007" t="str">
            <v>19.0312.1824</v>
          </cell>
          <cell r="C6007" t="str">
            <v>19.312</v>
          </cell>
          <cell r="D6007" t="str">
            <v>Định lượng CA 15 – 3 bằng kỹ thuật miễn dịch phóng xạ</v>
          </cell>
        </row>
        <row r="6008">
          <cell r="B6008" t="str">
            <v>19.0313.1824</v>
          </cell>
          <cell r="C6008" t="str">
            <v>19.313</v>
          </cell>
          <cell r="D6008" t="str">
            <v>Định lượng CA 72 – 4 bằng kỹ thuật miễn dịch phóng xạ</v>
          </cell>
        </row>
        <row r="6009">
          <cell r="B6009" t="str">
            <v>19.0314.1827</v>
          </cell>
          <cell r="C6009" t="str">
            <v>19.314</v>
          </cell>
          <cell r="D6009" t="str">
            <v>Định lượng GH bằng kỹ thuật miễn dịch phóng xạ</v>
          </cell>
        </row>
        <row r="6010">
          <cell r="B6010" t="str">
            <v>19.0315.1826</v>
          </cell>
          <cell r="C6010" t="str">
            <v>19.315</v>
          </cell>
          <cell r="D6010" t="str">
            <v>Định lượng kháng thể kháng Insulin bằng kỹ thuật miễn dịch phóng xạ</v>
          </cell>
        </row>
        <row r="6011">
          <cell r="B6011" t="str">
            <v>19.0316.1825</v>
          </cell>
          <cell r="C6011" t="str">
            <v>19.316</v>
          </cell>
          <cell r="D6011" t="str">
            <v>Định lượng Insulin bằng kỹ thuật miễn dịch phóng xạ</v>
          </cell>
        </row>
        <row r="6012">
          <cell r="B6012" t="str">
            <v>19.0317.1824</v>
          </cell>
          <cell r="C6012" t="str">
            <v>19.317</v>
          </cell>
          <cell r="D6012" t="str">
            <v>Định lượng Tg bằng kỹ thuật miễn dịch phóng xạ</v>
          </cell>
        </row>
        <row r="6013">
          <cell r="B6013" t="str">
            <v>19.0318.1827</v>
          </cell>
          <cell r="C6013" t="str">
            <v>19.318</v>
          </cell>
          <cell r="D6013" t="str">
            <v>Định lượng kháng thể kháng Tg (AntiTg) bằng kỹ thuật miễn dịch phóng xạ</v>
          </cell>
        </row>
        <row r="6014">
          <cell r="B6014" t="str">
            <v>19.0319.1826</v>
          </cell>
          <cell r="C6014" t="str">
            <v>19.319</v>
          </cell>
          <cell r="D6014" t="str">
            <v>Định lượng Micro Albumin niệu bằng kỹ thuật miễn dịch phóng xạ</v>
          </cell>
        </row>
        <row r="6015">
          <cell r="B6015" t="str">
            <v>19.0320.1825</v>
          </cell>
          <cell r="C6015" t="str">
            <v>19.320</v>
          </cell>
          <cell r="D6015" t="str">
            <v>Định lượng LH bằng kỹ thuật miễn dịch phóng xạ</v>
          </cell>
        </row>
        <row r="6016">
          <cell r="B6016" t="str">
            <v>19.0321.1825</v>
          </cell>
          <cell r="C6016" t="str">
            <v>19.321</v>
          </cell>
          <cell r="D6016" t="str">
            <v>Định lượng FSH bằng kỹ thuật miễn dịch phóng xạ</v>
          </cell>
        </row>
        <row r="6017">
          <cell r="B6017" t="str">
            <v>19.0322.1825</v>
          </cell>
          <cell r="C6017" t="str">
            <v>19.322</v>
          </cell>
          <cell r="D6017" t="str">
            <v>Định lượng HCG bằng kỹ thuật miễn dịch phóng xạ</v>
          </cell>
        </row>
        <row r="6018">
          <cell r="B6018" t="str">
            <v>19.0323.1826</v>
          </cell>
          <cell r="C6018" t="str">
            <v>19.323</v>
          </cell>
          <cell r="D6018" t="str">
            <v>Định lượng T3 bằng kỹ thuật miễn dịch phóng xạ</v>
          </cell>
        </row>
        <row r="6019">
          <cell r="B6019" t="str">
            <v>19.0324.1826</v>
          </cell>
          <cell r="C6019" t="str">
            <v>19.324</v>
          </cell>
          <cell r="D6019" t="str">
            <v>Định lượng FT3 bằng kỹ thuật miễn dịch phóng xạ</v>
          </cell>
        </row>
        <row r="6020">
          <cell r="B6020" t="str">
            <v>19.0325.1826</v>
          </cell>
          <cell r="C6020" t="str">
            <v>19.325</v>
          </cell>
          <cell r="D6020" t="str">
            <v>Định lượng T4 bằng kỹ thuật miễn dịch phóng xạ</v>
          </cell>
        </row>
        <row r="6021">
          <cell r="B6021" t="str">
            <v>19.0326.1826</v>
          </cell>
          <cell r="C6021" t="str">
            <v>19.326</v>
          </cell>
          <cell r="D6021" t="str">
            <v>Định lượng FT4 bằng kỹ thuật miễn dịch phóng xạ</v>
          </cell>
        </row>
        <row r="6022">
          <cell r="B6022" t="str">
            <v>19.0327.1826</v>
          </cell>
          <cell r="C6022" t="str">
            <v>19.327</v>
          </cell>
          <cell r="D6022" t="str">
            <v>Định lượng TSH bằng kỹ thuật miễn dịch phóng xạ</v>
          </cell>
        </row>
        <row r="6023">
          <cell r="B6023" t="str">
            <v>19.0328.1827</v>
          </cell>
          <cell r="C6023" t="str">
            <v>19.328</v>
          </cell>
          <cell r="D6023" t="str">
            <v>Định lượng TRAb bằng kỹ thuật miễn dịch phóng xạ</v>
          </cell>
        </row>
        <row r="6024">
          <cell r="B6024" t="str">
            <v>19.0329.1825</v>
          </cell>
          <cell r="C6024" t="str">
            <v>19.329</v>
          </cell>
          <cell r="D6024" t="str">
            <v>Định lượng Testosterone bằng kỹ thuật miễn dịch phóng xạ</v>
          </cell>
        </row>
        <row r="6025">
          <cell r="B6025" t="str">
            <v>19.0330.1825</v>
          </cell>
          <cell r="C6025" t="str">
            <v>19.330</v>
          </cell>
          <cell r="D6025" t="str">
            <v>Định lượng Prolactin bằng kỹ thuật miễn dịch phóng xạ</v>
          </cell>
        </row>
        <row r="6026">
          <cell r="B6026" t="str">
            <v>19.0331.1825</v>
          </cell>
          <cell r="C6026" t="str">
            <v>19.331</v>
          </cell>
          <cell r="D6026" t="str">
            <v>Định lượng Progesterone bằng kỹ thuật miễn dịch phóng xạ</v>
          </cell>
        </row>
        <row r="6027">
          <cell r="B6027" t="str">
            <v>19.0332.1825</v>
          </cell>
          <cell r="C6027" t="str">
            <v>19.332</v>
          </cell>
          <cell r="D6027" t="str">
            <v>Định lượng Estradiol bằng kỹ thuật miễn dịch phóng xạ</v>
          </cell>
        </row>
        <row r="6028">
          <cell r="B6028" t="str">
            <v>19.0333.1826</v>
          </cell>
          <cell r="C6028" t="str">
            <v>19.333</v>
          </cell>
          <cell r="D6028" t="str">
            <v>Định lượng Calcitonin bằng kỹ thuật miễn dịch phóng xạ</v>
          </cell>
        </row>
        <row r="6029">
          <cell r="B6029" t="str">
            <v>19.0334.1825</v>
          </cell>
          <cell r="C6029" t="str">
            <v>19.334</v>
          </cell>
          <cell r="D6029" t="str">
            <v>Định lượng CEA bằng kỹ thuật miễn dịch phóng xạ</v>
          </cell>
        </row>
        <row r="6030">
          <cell r="B6030" t="str">
            <v>19.0335.1825</v>
          </cell>
          <cell r="C6030" t="str">
            <v>19.335</v>
          </cell>
          <cell r="D6030" t="str">
            <v>Định lượng AFP bằng kỹ thuật miễn dịch phóng xạ</v>
          </cell>
        </row>
        <row r="6031">
          <cell r="B6031" t="str">
            <v>19.0336.1825</v>
          </cell>
          <cell r="C6031" t="str">
            <v>19.336</v>
          </cell>
          <cell r="D6031" t="str">
            <v>Định lượng PSA bằng kỹ thuật miễn dịch phóng xạ</v>
          </cell>
        </row>
        <row r="6032">
          <cell r="B6032" t="str">
            <v>19.0337.1824</v>
          </cell>
          <cell r="C6032" t="str">
            <v>19.337</v>
          </cell>
          <cell r="D6032" t="str">
            <v>Định lượng PTH bằng kỹ thuật miễn dịch phóng xạ</v>
          </cell>
        </row>
        <row r="6033">
          <cell r="B6033" t="str">
            <v>19.0338.1827</v>
          </cell>
          <cell r="C6033" t="str">
            <v>19.338</v>
          </cell>
          <cell r="D6033" t="str">
            <v>Định lượng ACTH bằng kỹ thuật miễn dịch phóng xạ</v>
          </cell>
        </row>
        <row r="6034">
          <cell r="B6034" t="str">
            <v>19.0339.1825</v>
          </cell>
          <cell r="C6034" t="str">
            <v>19.339</v>
          </cell>
          <cell r="D6034" t="str">
            <v>Định lượng Cortisol bằng kỹ thuật miễn dịch phóng xạ</v>
          </cell>
        </row>
        <row r="6035">
          <cell r="B6035" t="str">
            <v>19.0340.1871</v>
          </cell>
          <cell r="C6035" t="str">
            <v>19.340</v>
          </cell>
          <cell r="D6035" t="str">
            <v>Điều trị ung thư tuyến giáp bằng I¹³¹</v>
          </cell>
        </row>
        <row r="6036">
          <cell r="B6036" t="str">
            <v>19.0341.1870</v>
          </cell>
          <cell r="C6036" t="str">
            <v>19.341</v>
          </cell>
          <cell r="D6036" t="str">
            <v>Điều trị Basedow bằng I¹³¹</v>
          </cell>
        </row>
        <row r="6037">
          <cell r="B6037" t="str">
            <v>19.0342.1870</v>
          </cell>
          <cell r="C6037" t="str">
            <v>19.342</v>
          </cell>
          <cell r="D6037" t="str">
            <v>Điều trị bướu tuyến giáp đơn thuần bằng I¹³¹</v>
          </cell>
        </row>
        <row r="6038">
          <cell r="B6038" t="str">
            <v>19.0343.1870</v>
          </cell>
          <cell r="C6038" t="str">
            <v>19.343</v>
          </cell>
          <cell r="D6038" t="str">
            <v>Điều trị bướu nhân độc tuyến giáp bằng I¹³¹</v>
          </cell>
        </row>
        <row r="6039">
          <cell r="B6039" t="str">
            <v>19.0344.1875</v>
          </cell>
          <cell r="C6039" t="str">
            <v>19.344</v>
          </cell>
          <cell r="D6039" t="str">
            <v>Điều trị tràn dịch màng phổi do ung thư bằng keo ⁹⁰Y</v>
          </cell>
        </row>
        <row r="6040">
          <cell r="B6040" t="str">
            <v>19.0345.1875</v>
          </cell>
          <cell r="C6040" t="str">
            <v>19.345</v>
          </cell>
          <cell r="D6040" t="str">
            <v>Điều trị tràn dịch màng phổi do ung thư bằng keo phóng xạ</v>
          </cell>
        </row>
        <row r="6041">
          <cell r="B6041" t="str">
            <v>19.0346.1875</v>
          </cell>
          <cell r="C6041" t="str">
            <v>19.346</v>
          </cell>
          <cell r="D6041" t="str">
            <v>Điều trị tràn dịch màng bụng do ung thư bằng keo ⁹⁰Y</v>
          </cell>
        </row>
        <row r="6042">
          <cell r="B6042" t="str">
            <v>19.0347.1875</v>
          </cell>
          <cell r="C6042" t="str">
            <v>19.347</v>
          </cell>
          <cell r="D6042" t="str">
            <v>Điều trị tràn dịch màng bụng do ung thư bằng keo phóng xạ</v>
          </cell>
        </row>
        <row r="6043">
          <cell r="B6043" t="str">
            <v>19.0348.1883</v>
          </cell>
          <cell r="C6043" t="str">
            <v>19.348</v>
          </cell>
          <cell r="D6043" t="str">
            <v>Điều trị ung thư gan bằng hạt vi cầu phóng xạ ⁹⁰Y</v>
          </cell>
        </row>
        <row r="6044">
          <cell r="B6044" t="str">
            <v>19.0350.1877</v>
          </cell>
          <cell r="C6044" t="str">
            <v>19.350</v>
          </cell>
          <cell r="D6044" t="str">
            <v>Điều trị ung thư gan bằng keo Silicon – ³²P</v>
          </cell>
        </row>
        <row r="6045">
          <cell r="B6045" t="str">
            <v>19.0351.1878</v>
          </cell>
          <cell r="C6045" t="str">
            <v>19.351</v>
          </cell>
          <cell r="D6045" t="str">
            <v>Điều trị ung thư gan nguyên phát bằng I¹³¹ – Lipiodol</v>
          </cell>
        </row>
        <row r="6046">
          <cell r="B6046" t="str">
            <v>19.0355.1881</v>
          </cell>
          <cell r="C6046" t="str">
            <v>19.355</v>
          </cell>
          <cell r="D6046" t="str">
            <v>Điều trị ung thư vú bằng hạt phóng xạ ¹²⁵I</v>
          </cell>
        </row>
        <row r="6047">
          <cell r="B6047" t="str">
            <v>19.0357.1880</v>
          </cell>
          <cell r="C6047" t="str">
            <v>19.357</v>
          </cell>
          <cell r="D6047" t="str">
            <v>Điều trị ung thư tiền liệt tuyến bằng hạt phóng xạ ¹²⁵I</v>
          </cell>
        </row>
        <row r="6048">
          <cell r="B6048" t="str">
            <v>19.0360.1874</v>
          </cell>
          <cell r="C6048" t="str">
            <v>19.360</v>
          </cell>
          <cell r="D6048" t="str">
            <v>Điều trị sẹo lồi bằng tấm áp ³²P</v>
          </cell>
        </row>
        <row r="6049">
          <cell r="B6049" t="str">
            <v>19.0361.1874</v>
          </cell>
          <cell r="C6049" t="str">
            <v>19.361</v>
          </cell>
          <cell r="D6049" t="str">
            <v>Điều trị eczema bằng tấm áp ³²P</v>
          </cell>
        </row>
        <row r="6050">
          <cell r="B6050" t="str">
            <v>19.0362.1874</v>
          </cell>
          <cell r="C6050" t="str">
            <v>19.362</v>
          </cell>
          <cell r="D6050" t="str">
            <v>Điều trị u máu nông bằng tấm áp ³²P</v>
          </cell>
        </row>
        <row r="6051">
          <cell r="B6051" t="str">
            <v>19.0363.1872</v>
          </cell>
          <cell r="C6051" t="str">
            <v>19.363</v>
          </cell>
          <cell r="D6051" t="str">
            <v>Điều trị bệnh đa hồng cầu nguyên phát bằng ³²P</v>
          </cell>
        </row>
        <row r="6052">
          <cell r="B6052" t="str">
            <v>19.0364.1872</v>
          </cell>
          <cell r="C6052" t="str">
            <v>19.364</v>
          </cell>
          <cell r="D6052" t="str">
            <v>Điều trị bệnh Leucose kinh bằng P-32</v>
          </cell>
        </row>
        <row r="6053">
          <cell r="B6053" t="str">
            <v>19.0365.1872</v>
          </cell>
          <cell r="C6053" t="str">
            <v>19.365</v>
          </cell>
          <cell r="D6053" t="str">
            <v>Điều trị giảm đau do ung thư di căn xương bằng thuốc phóng xạ</v>
          </cell>
        </row>
        <row r="6054">
          <cell r="B6054" t="str">
            <v>19.0366.1873</v>
          </cell>
          <cell r="C6054" t="str">
            <v>19.366</v>
          </cell>
          <cell r="D6054" t="str">
            <v>Điều trị giảm đau do ung thư di căn xương bằng ¹⁵³Sm</v>
          </cell>
        </row>
        <row r="6055">
          <cell r="B6055" t="str">
            <v>19.0373.1872</v>
          </cell>
          <cell r="C6055" t="str">
            <v>19.373</v>
          </cell>
          <cell r="D6055" t="str">
            <v>Điều trị giảm đau do ung thư di căn xương bằng ³²P</v>
          </cell>
        </row>
        <row r="6056">
          <cell r="B6056" t="str">
            <v>19.0374.1876</v>
          </cell>
          <cell r="C6056" t="str">
            <v>19.374</v>
          </cell>
          <cell r="D6056" t="str">
            <v>Điều trị u nguyên bào thần kinh bằng I¹³¹-MIBG</v>
          </cell>
        </row>
        <row r="6057">
          <cell r="B6057" t="str">
            <v>19.0375.1876</v>
          </cell>
          <cell r="C6057" t="str">
            <v>19.375</v>
          </cell>
          <cell r="D6057" t="str">
            <v>Điều trị u tuyến thượng thận bằng I¹³¹-MIBG</v>
          </cell>
        </row>
        <row r="6058">
          <cell r="B6058" t="str">
            <v>19.0376.1876</v>
          </cell>
          <cell r="C6058" t="str">
            <v>19.376</v>
          </cell>
          <cell r="D6058" t="str">
            <v>Điều trị u nguyên bào thần kinh bằng I¹²³-MIBG</v>
          </cell>
        </row>
        <row r="6059">
          <cell r="B6059" t="str">
            <v>19.0377.1876</v>
          </cell>
          <cell r="C6059" t="str">
            <v>19.377</v>
          </cell>
          <cell r="D6059" t="str">
            <v>Điều trị u tuyến thượng thận bằng I¹²³-MIBG</v>
          </cell>
        </row>
        <row r="6060">
          <cell r="B6060" t="str">
            <v>19.0378.1823</v>
          </cell>
          <cell r="C6060" t="str">
            <v>19.378</v>
          </cell>
          <cell r="D6060" t="str">
            <v>Điều trị bằng kỹ thuật miễn dịch phóng xạ</v>
          </cell>
        </row>
        <row r="6061">
          <cell r="B6061" t="str">
            <v>19.0379.1823</v>
          </cell>
          <cell r="C6061" t="str">
            <v>19.379</v>
          </cell>
          <cell r="D6061" t="str">
            <v>Điều trị ung thư bằng kháng thể đơn dòng gắn phóng xạ</v>
          </cell>
        </row>
        <row r="6062">
          <cell r="B6062" t="str">
            <v>19.0380.1823</v>
          </cell>
          <cell r="C6062" t="str">
            <v>19.380</v>
          </cell>
          <cell r="D6062" t="str">
            <v>Điều trị ung thư bằng kháng thể đơn dòng gắn phóng xạ với I¹³¹ -Rituximab</v>
          </cell>
        </row>
        <row r="6063">
          <cell r="B6063" t="str">
            <v>19.0381.1823</v>
          </cell>
          <cell r="C6063" t="str">
            <v>19.381</v>
          </cell>
          <cell r="D6063" t="str">
            <v>Điều trị ung thư bằng kháng thể đơn dòng gắn phóng xạ với I¹³¹-Nimotuzumab</v>
          </cell>
        </row>
        <row r="6064">
          <cell r="B6064" t="str">
            <v>19.0382.1823</v>
          </cell>
          <cell r="C6064" t="str">
            <v>19.382</v>
          </cell>
          <cell r="D6064" t="str">
            <v>Điều trị bằng thụ thể Peptid phóng xạ ¹¹¹In-DTPA-octreotide</v>
          </cell>
        </row>
        <row r="6065">
          <cell r="B6065" t="str">
            <v>19.0383.1823</v>
          </cell>
          <cell r="C6065" t="str">
            <v>19.383</v>
          </cell>
          <cell r="D6065" t="str">
            <v>Điều trị bằng thụ thể Peptid phóng xạ ¹¹¹In-DOTATOC</v>
          </cell>
        </row>
        <row r="6066">
          <cell r="B6066" t="str">
            <v>19.0384.1823</v>
          </cell>
          <cell r="C6066" t="str">
            <v>19.384</v>
          </cell>
          <cell r="D6066" t="str">
            <v>Điều trị bằng thụ thể Peptid phóng xạ ⁹⁰Y-DOTATOC</v>
          </cell>
        </row>
        <row r="6067">
          <cell r="B6067" t="str">
            <v>19.0385.1823</v>
          </cell>
          <cell r="C6067" t="str">
            <v>19.385</v>
          </cell>
          <cell r="D6067" t="str">
            <v>Điều trị bằng thụ thể Peptid phóng xạ ⁹⁰Y-DOTA-Lanreotide</v>
          </cell>
        </row>
        <row r="6068">
          <cell r="B6068" t="str">
            <v>19.0386.1823</v>
          </cell>
          <cell r="C6068" t="str">
            <v>19.386</v>
          </cell>
          <cell r="D6068" t="str">
            <v>Điều trị bằng thụ thể Peptid phóng xạ ⁹⁰Y-DOTATATE</v>
          </cell>
        </row>
        <row r="6069">
          <cell r="B6069" t="str">
            <v>19.0387.1823</v>
          </cell>
          <cell r="C6069" t="str">
            <v>19.387</v>
          </cell>
          <cell r="D6069" t="str">
            <v>Điều trị bằng thụ thể Peptid phóng xạ ¹⁷⁷Lu -DOTATATE</v>
          </cell>
        </row>
        <row r="6070">
          <cell r="B6070" t="str">
            <v>19.0388.1823</v>
          </cell>
          <cell r="C6070" t="str">
            <v>19.388</v>
          </cell>
          <cell r="D6070" t="str">
            <v>Điều trị bằng thụ thể Peptid phóng xạ ¹⁷⁷Lu-DOTATOC</v>
          </cell>
        </row>
        <row r="6071">
          <cell r="B6071" t="str">
            <v>19.0389.1823</v>
          </cell>
          <cell r="C6071" t="str">
            <v>19.389</v>
          </cell>
          <cell r="D6071" t="str">
            <v>Điều trị bằng thụ thể Peptid phóng xạ alpha ²¹³Bi-DOTATOC</v>
          </cell>
        </row>
        <row r="6072">
          <cell r="B6072" t="str">
            <v>19.0390.1823</v>
          </cell>
          <cell r="C6072" t="str">
            <v>19.390</v>
          </cell>
          <cell r="D6072" t="str">
            <v>Điều trị bằng nano - thụ thể peptid phóng xạ ¹⁷⁷Lu-DOTATATE-PLGA-PEG NPs</v>
          </cell>
        </row>
        <row r="6073">
          <cell r="B6073" t="str">
            <v>19.0397.1883</v>
          </cell>
          <cell r="C6073" t="str">
            <v>19.397</v>
          </cell>
          <cell r="D6073" t="str">
            <v>Điều trị ung thư di căn gan bằng hạt vi cầu phóng xạ ⁹⁰Y</v>
          </cell>
        </row>
        <row r="6074">
          <cell r="B6074" t="str">
            <v>19.0398.1883</v>
          </cell>
          <cell r="C6074" t="str">
            <v>19.398</v>
          </cell>
          <cell r="D6074" t="str">
            <v>Điều trị ung thư đường mật trong gan bằng hạt vi cầu phóng xạ ⁹⁰Y</v>
          </cell>
        </row>
        <row r="6075">
          <cell r="B6075" t="str">
            <v>19.0399.1823</v>
          </cell>
          <cell r="C6075" t="str">
            <v>19.399</v>
          </cell>
          <cell r="D6075" t="str">
            <v>Điều trị u lympho ác tính không Hodgkin bằng kháng thể đơn dòng gắn đồng vị phóng xạ ⁹⁰Y-Ibritumomab</v>
          </cell>
        </row>
        <row r="6076">
          <cell r="B6076" t="str">
            <v>19.0400.1823</v>
          </cell>
          <cell r="C6076" t="str">
            <v>19.400</v>
          </cell>
          <cell r="D6076" t="str">
            <v>Điều trị ung thư bằng kháng thể đơn dòng gắn phóng xạ với ⁹⁰Y- Rituximab</v>
          </cell>
        </row>
        <row r="6077">
          <cell r="B6077" t="str">
            <v>19.0401.1823</v>
          </cell>
          <cell r="C6077" t="str">
            <v>19.401</v>
          </cell>
          <cell r="D6077" t="str">
            <v>Điều trị ung thư bằng kháng thể đơn dòng gắn phóng xạ với ⁹⁰Y- Nimotuzumab</v>
          </cell>
        </row>
        <row r="6078">
          <cell r="B6078" t="str">
            <v>19.0402.1883</v>
          </cell>
          <cell r="C6078" t="str">
            <v>19.402</v>
          </cell>
          <cell r="D6078" t="str">
            <v>Điều trị ung thư bằng hạt vi cầu phóng xạ</v>
          </cell>
        </row>
        <row r="6079">
          <cell r="B6079" t="str">
            <v>19.0405.1831</v>
          </cell>
          <cell r="C6079" t="str">
            <v>19.405</v>
          </cell>
          <cell r="D6079" t="str">
            <v>SPECT chẩn đoán khối u bằng kỹ thuật miễn dịch phóng xạ</v>
          </cell>
        </row>
        <row r="6080">
          <cell r="B6080" t="str">
            <v>19.0406.1829</v>
          </cell>
          <cell r="C6080" t="str">
            <v>19.406</v>
          </cell>
          <cell r="D6080" t="str">
            <v>SPECT/CT chẩn đoán khối u bằng kỹ thuật miễn dịch phóng xạ</v>
          </cell>
        </row>
        <row r="6081">
          <cell r="B6081" t="str">
            <v>19.0408.1866</v>
          </cell>
          <cell r="C6081" t="str">
            <v>19.408</v>
          </cell>
          <cell r="D6081" t="str">
            <v>Xạ hình xương bằng NaF</v>
          </cell>
        </row>
        <row r="6082">
          <cell r="B6082" t="str">
            <v>19.0411.1180</v>
          </cell>
          <cell r="C6082" t="str">
            <v>19.411</v>
          </cell>
          <cell r="D6082" t="str">
            <v>Xạ trị áp sát bằng tấm áp phóng xạ</v>
          </cell>
        </row>
        <row r="6083">
          <cell r="B6083" t="str">
            <v>19.0412.1180</v>
          </cell>
          <cell r="C6083" t="str">
            <v>19.412</v>
          </cell>
          <cell r="D6083" t="str">
            <v>Xạ trị áp sát bằng Stent phóng xạ</v>
          </cell>
        </row>
        <row r="6084">
          <cell r="B6084" t="str">
            <v>19.0413.1847</v>
          </cell>
          <cell r="C6084" t="str">
            <v>19.413</v>
          </cell>
          <cell r="D6084" t="str">
            <v>Xạ hình gan bằng bức xạ hãm ở bệnh nhân ung thư gan, ung thư đường mật trong gan, ung thư di căn gan sau điều trị bằng hạt vi cầu phóng xạ ⁹⁰Y</v>
          </cell>
        </row>
        <row r="6085">
          <cell r="B6085" t="str">
            <v>19.0414.1830</v>
          </cell>
          <cell r="C6085" t="str">
            <v>19.414</v>
          </cell>
          <cell r="D6085" t="str">
            <v>SPECT gan bằng bức xạ hãm ở bệnh nhân ung thư gan, ung thư đường mật trong gan, ung thư di căn gan sau điều trị bằng hạt vi cầu phóng xạ ⁹⁰Y</v>
          </cell>
        </row>
        <row r="6086">
          <cell r="B6086" t="str">
            <v>19.0415.1884</v>
          </cell>
          <cell r="C6086" t="str">
            <v>19.415</v>
          </cell>
          <cell r="D6086" t="str">
            <v>PET/CT bằng bức xạ hãm ở bệnh nhân ung thư gan, ung thư đường mật trong gan, ung thư di căn gan sau điều trị bằng hạt vi cầu phóng xạ ⁹⁰Y</v>
          </cell>
        </row>
        <row r="6087">
          <cell r="B6087" t="str">
            <v>19.0416.1847</v>
          </cell>
          <cell r="C6087" t="str">
            <v>19.416</v>
          </cell>
          <cell r="D6087" t="str">
            <v>Xạ hình đánh giá luồng thông mạch máu (shunt) gan phổi</v>
          </cell>
        </row>
        <row r="6088">
          <cell r="B6088" t="str">
            <v>19.0417.1830</v>
          </cell>
          <cell r="C6088" t="str">
            <v>19.417</v>
          </cell>
          <cell r="D6088" t="str">
            <v>SPECT đánh giá luồng thông mạch máu (shunt) gan phổi</v>
          </cell>
        </row>
        <row r="6089">
          <cell r="B6089" t="str">
            <v>19.0420.1859</v>
          </cell>
          <cell r="C6089" t="str">
            <v>19.420</v>
          </cell>
          <cell r="D6089" t="str">
            <v>Xạ hình tụy</v>
          </cell>
        </row>
        <row r="6090">
          <cell r="B6090" t="str">
            <v>15.0001.0986</v>
          </cell>
          <cell r="C6090" t="str">
            <v>15.1</v>
          </cell>
          <cell r="D6090" t="str">
            <v>Cấy điện cực ốc tai (Cấy ốc tai điện tử)</v>
          </cell>
        </row>
        <row r="6091">
          <cell r="B6091" t="str">
            <v>15.0002.1000</v>
          </cell>
          <cell r="C6091" t="str">
            <v>15.2</v>
          </cell>
          <cell r="D6091" t="str">
            <v>Phẫu thuật cấy máy trợ thính đường xương (BAHA)</v>
          </cell>
        </row>
        <row r="6092">
          <cell r="B6092" t="str">
            <v>15.0004.0983</v>
          </cell>
          <cell r="C6092" t="str">
            <v>15.4</v>
          </cell>
          <cell r="D6092" t="str">
            <v>Phẫu thuật khoét mê nhĩ</v>
          </cell>
        </row>
        <row r="6093">
          <cell r="B6093" t="str">
            <v>15.0005.0986</v>
          </cell>
          <cell r="C6093" t="str">
            <v>15.5</v>
          </cell>
          <cell r="D6093" t="str">
            <v>Phẫu thuật mở túi nội dịch</v>
          </cell>
        </row>
        <row r="6094">
          <cell r="B6094" t="str">
            <v>15.0006.0983</v>
          </cell>
          <cell r="C6094" t="str">
            <v>15.6</v>
          </cell>
          <cell r="D6094" t="str">
            <v>Phẫu thuật điều trị rò mê nhĩ</v>
          </cell>
        </row>
        <row r="6095">
          <cell r="B6095" t="str">
            <v>15.0007.0973</v>
          </cell>
          <cell r="C6095" t="str">
            <v>15.7</v>
          </cell>
          <cell r="D6095" t="str">
            <v>Phẫu thuật điều trị rò dịch não tủy ở tai</v>
          </cell>
        </row>
        <row r="6096">
          <cell r="B6096" t="str">
            <v>15.0008.0949</v>
          </cell>
          <cell r="C6096" t="str">
            <v>15.8</v>
          </cell>
          <cell r="D6096" t="str">
            <v>Phẫu thuật vùng đỉnh xương đá</v>
          </cell>
        </row>
        <row r="6097">
          <cell r="B6097" t="str">
            <v>15.0009.0983</v>
          </cell>
          <cell r="C6097" t="str">
            <v>15.9</v>
          </cell>
          <cell r="D6097" t="str">
            <v>Phẫu thuật cắt u dây thần kinh VII</v>
          </cell>
        </row>
        <row r="6098">
          <cell r="B6098" t="str">
            <v>15.0010.0979</v>
          </cell>
          <cell r="C6098" t="str">
            <v>15.10</v>
          </cell>
          <cell r="D6098" t="str">
            <v>Phẫu thuật phục hồi, tái tạo dây VII</v>
          </cell>
        </row>
        <row r="6099">
          <cell r="B6099" t="str">
            <v>15.0011.0950</v>
          </cell>
          <cell r="C6099" t="str">
            <v>15.11</v>
          </cell>
          <cell r="D6099" t="str">
            <v>Phẫu thuật giảm áp dây VII</v>
          </cell>
        </row>
        <row r="6100">
          <cell r="B6100" t="str">
            <v>15.0012.0983</v>
          </cell>
          <cell r="C6100" t="str">
            <v>15.12</v>
          </cell>
          <cell r="D6100" t="str">
            <v>Phẫu thuật cắt u dây thần kinh VIII</v>
          </cell>
        </row>
        <row r="6101">
          <cell r="B6101" t="str">
            <v>15.0013.0983</v>
          </cell>
          <cell r="C6101" t="str">
            <v>15.13</v>
          </cell>
          <cell r="D6101" t="str">
            <v>Phẫu thuật cắt dây thần kinh tiền đình</v>
          </cell>
        </row>
        <row r="6102">
          <cell r="B6102" t="str">
            <v>15.0014.0373</v>
          </cell>
          <cell r="C6102" t="str">
            <v>15.14</v>
          </cell>
          <cell r="D6102" t="str">
            <v>Phẫu thuật dẫn lưu não thất</v>
          </cell>
        </row>
        <row r="6103">
          <cell r="B6103" t="str">
            <v>15.0015.0936</v>
          </cell>
          <cell r="C6103" t="str">
            <v>15.15</v>
          </cell>
          <cell r="D6103" t="str">
            <v>Phẫu thuật dẫn lưu áp xe não do tai</v>
          </cell>
        </row>
        <row r="6104">
          <cell r="B6104" t="str">
            <v>15.0016.0987</v>
          </cell>
          <cell r="C6104" t="str">
            <v>15.16</v>
          </cell>
          <cell r="D6104" t="str">
            <v>Phẫu thuật tai xương chũm trong viêm màng não</v>
          </cell>
        </row>
        <row r="6105">
          <cell r="B6105" t="str">
            <v>15.0017.0987</v>
          </cell>
          <cell r="C6105" t="str">
            <v>15.17</v>
          </cell>
          <cell r="D6105" t="str">
            <v>Phẫu thuật tai xương chũm trong viêm tắc tĩnh mạch bên</v>
          </cell>
        </row>
        <row r="6106">
          <cell r="B6106" t="str">
            <v>15.0019.0986</v>
          </cell>
          <cell r="C6106" t="str">
            <v>15.19</v>
          </cell>
          <cell r="D6106" t="str">
            <v>Phẫu thuật thay thế xương bàn đạp</v>
          </cell>
        </row>
        <row r="6107">
          <cell r="B6107" t="str">
            <v>15.0020.0911</v>
          </cell>
          <cell r="C6107" t="str">
            <v>15.20</v>
          </cell>
          <cell r="D6107" t="str">
            <v>Phẫu thuật xương chũm đơn thuần</v>
          </cell>
        </row>
        <row r="6108">
          <cell r="B6108" t="str">
            <v>15.0021.0987</v>
          </cell>
          <cell r="C6108" t="str">
            <v>15.21</v>
          </cell>
          <cell r="D6108" t="str">
            <v>Phẫu thuật tiệt căn xương chũm</v>
          </cell>
        </row>
        <row r="6109">
          <cell r="B6109" t="str">
            <v>15.0022.0374</v>
          </cell>
          <cell r="C6109" t="str">
            <v>15.22</v>
          </cell>
          <cell r="D6109" t="str">
            <v>Phẫu thuật nội soi tiệt căn xương chũm</v>
          </cell>
        </row>
        <row r="6110">
          <cell r="B6110" t="str">
            <v>15.0023.0987</v>
          </cell>
          <cell r="C6110" t="str">
            <v>15.23</v>
          </cell>
          <cell r="D6110" t="str">
            <v>Phẫu thuật tiệt căn xương chũm cải biên</v>
          </cell>
        </row>
        <row r="6111">
          <cell r="B6111" t="str">
            <v>15.0024.0374</v>
          </cell>
          <cell r="C6111" t="str">
            <v>15.24</v>
          </cell>
          <cell r="D6111" t="str">
            <v>Phẫu thuật nội soi tiệt căn xương chũm cải biên</v>
          </cell>
        </row>
        <row r="6112">
          <cell r="B6112" t="str">
            <v>15.0025.0987</v>
          </cell>
          <cell r="C6112" t="str">
            <v>15.25</v>
          </cell>
          <cell r="D6112" t="str">
            <v>Phẫu thuật tiệt căn xương chũm cải biên - chỉnh hình tai giữa</v>
          </cell>
        </row>
        <row r="6113">
          <cell r="B6113" t="str">
            <v>15.0026.0911</v>
          </cell>
          <cell r="C6113" t="str">
            <v>15.26</v>
          </cell>
          <cell r="D6113" t="str">
            <v>Phẫu thuật chỉnh hình hốc mổ tiệt căn xương chũm</v>
          </cell>
        </row>
        <row r="6114">
          <cell r="B6114" t="str">
            <v>15.0027.0911</v>
          </cell>
          <cell r="C6114" t="str">
            <v>15.27</v>
          </cell>
          <cell r="D6114" t="str">
            <v>Mở sào bào</v>
          </cell>
        </row>
        <row r="6115">
          <cell r="B6115" t="str">
            <v>15.0028.0911</v>
          </cell>
          <cell r="C6115" t="str">
            <v>15.28</v>
          </cell>
          <cell r="D6115" t="str">
            <v>Mở sào bào - thượng nhĩ</v>
          </cell>
        </row>
        <row r="6116">
          <cell r="B6116" t="str">
            <v>15.0029.0911</v>
          </cell>
          <cell r="C6116" t="str">
            <v>15.29</v>
          </cell>
          <cell r="D6116" t="str">
            <v>Mở sào bào thượng nhĩ - vá nhĩ</v>
          </cell>
        </row>
        <row r="6117">
          <cell r="B6117" t="str">
            <v>15.0030.0984</v>
          </cell>
          <cell r="C6117" t="str">
            <v>15.30</v>
          </cell>
          <cell r="D6117" t="str">
            <v>Phẫu thuật tạo hình tai giữa</v>
          </cell>
        </row>
        <row r="6118">
          <cell r="B6118" t="str">
            <v>15.0031.0881</v>
          </cell>
          <cell r="C6118" t="str">
            <v>15.31</v>
          </cell>
          <cell r="D6118" t="str">
            <v>Chỉnh hình tai giữa có tái tạo chuỗi xương con</v>
          </cell>
        </row>
        <row r="6119">
          <cell r="B6119" t="str">
            <v>15.0032.0997</v>
          </cell>
          <cell r="C6119" t="str">
            <v>15.32</v>
          </cell>
          <cell r="D6119" t="str">
            <v>Chỉnh hình tai giữa không tái tạo chuỗi xương con</v>
          </cell>
        </row>
        <row r="6120">
          <cell r="B6120" t="str">
            <v>15.0033.1001</v>
          </cell>
          <cell r="C6120" t="str">
            <v>15.33</v>
          </cell>
          <cell r="D6120" t="str">
            <v>Phẫu thuật mở hòm nhĩ kiểm tra/ lấy dị vật</v>
          </cell>
        </row>
        <row r="6121">
          <cell r="B6121" t="str">
            <v>15.0034.0997</v>
          </cell>
          <cell r="C6121" t="str">
            <v>15.34</v>
          </cell>
          <cell r="D6121" t="str">
            <v>Vá nhĩ đơn thuần</v>
          </cell>
        </row>
        <row r="6122">
          <cell r="B6122" t="str">
            <v>15.0035.0971</v>
          </cell>
          <cell r="C6122" t="str">
            <v>15.35</v>
          </cell>
          <cell r="D6122" t="str">
            <v>Phẫu thuật vá nhĩ bằng nội soi</v>
          </cell>
        </row>
        <row r="6123">
          <cell r="B6123" t="str">
            <v>15.0036.0971</v>
          </cell>
          <cell r="C6123" t="str">
            <v>15.36</v>
          </cell>
          <cell r="D6123" t="str">
            <v>Phẫu thuật tạo hình màng nhĩ</v>
          </cell>
        </row>
        <row r="6124">
          <cell r="B6124" t="str">
            <v>15.0037.0984</v>
          </cell>
          <cell r="C6124" t="str">
            <v>15.37</v>
          </cell>
          <cell r="D6124" t="str">
            <v>Phẫu thuật chỉnh hình tai giữa type I, II, III, IV</v>
          </cell>
        </row>
        <row r="6125">
          <cell r="B6125" t="str">
            <v>15.0039.0983</v>
          </cell>
          <cell r="C6125" t="str">
            <v>15.39</v>
          </cell>
          <cell r="D6125" t="str">
            <v>Phẫu thuật lấy u thần kinh thính giác đường xuyên mê nhĩ</v>
          </cell>
        </row>
        <row r="6126">
          <cell r="B6126" t="str">
            <v>15.0040.0877</v>
          </cell>
          <cell r="C6126" t="str">
            <v>15.40</v>
          </cell>
          <cell r="D6126" t="str">
            <v>Phẫu thuật cắt bỏ u cuộn cảnh</v>
          </cell>
        </row>
        <row r="6127">
          <cell r="B6127" t="str">
            <v>15.0041.0911</v>
          </cell>
          <cell r="C6127" t="str">
            <v>15.41</v>
          </cell>
          <cell r="D6127" t="str">
            <v>Phẫu thuật tạo hình ống tai ngoài thiểu sản</v>
          </cell>
        </row>
        <row r="6128">
          <cell r="B6128" t="str">
            <v>15.0042.0911</v>
          </cell>
          <cell r="C6128" t="str">
            <v>15.42</v>
          </cell>
          <cell r="D6128" t="str">
            <v>Phẫu thuật tạo hình chít hẹp ống tai ngoài</v>
          </cell>
        </row>
        <row r="6129">
          <cell r="B6129" t="str">
            <v>15.0043.0874</v>
          </cell>
          <cell r="C6129" t="str">
            <v>15.43</v>
          </cell>
          <cell r="D6129" t="str">
            <v>Phẫu thuật cắt bỏ u ống tai ngoài</v>
          </cell>
        </row>
        <row r="6130">
          <cell r="B6130" t="str">
            <v>15.0043.0875</v>
          </cell>
          <cell r="C6130" t="str">
            <v>15.43</v>
          </cell>
          <cell r="D6130" t="str">
            <v>Phẫu thuật cắt bỏ u ống tai ngoài</v>
          </cell>
        </row>
        <row r="6131">
          <cell r="B6131" t="str">
            <v>15.0045.0909</v>
          </cell>
          <cell r="C6131" t="str">
            <v>15.45</v>
          </cell>
          <cell r="D6131" t="str">
            <v>Phẫu thuật cắt bỏ u nang vành tai/u bả đậu dái tai</v>
          </cell>
        </row>
        <row r="6132">
          <cell r="B6132" t="str">
            <v>15.0045.0910</v>
          </cell>
          <cell r="C6132" t="str">
            <v>15.45</v>
          </cell>
          <cell r="D6132" t="str">
            <v>Phẫu thuật cắt bỏ u nang vành tai/u bả đậu dái tai</v>
          </cell>
        </row>
        <row r="6133">
          <cell r="B6133" t="str">
            <v>15.0046.0954</v>
          </cell>
          <cell r="C6133" t="str">
            <v>15.46</v>
          </cell>
          <cell r="D6133" t="str">
            <v>Phẫu thuật lấy đường rò luân nhĩ</v>
          </cell>
        </row>
        <row r="6134">
          <cell r="B6134" t="str">
            <v>15.0046.0872</v>
          </cell>
          <cell r="C6134" t="str">
            <v>15.46</v>
          </cell>
          <cell r="D6134" t="str">
            <v>Phẫu thuật lấy đường rò luân nhĩ</v>
          </cell>
        </row>
        <row r="6135">
          <cell r="B6135" t="str">
            <v>15.0048.0971</v>
          </cell>
          <cell r="C6135" t="str">
            <v>15.48</v>
          </cell>
          <cell r="D6135" t="str">
            <v>Đặt ống thông khí màng nhĩ</v>
          </cell>
        </row>
        <row r="6136">
          <cell r="B6136" t="str">
            <v>15.0049.0971</v>
          </cell>
          <cell r="C6136" t="str">
            <v>15.49</v>
          </cell>
          <cell r="D6136" t="str">
            <v>Phẫu thuật nội soi đặt ống thông khí màng nhĩ</v>
          </cell>
        </row>
        <row r="6137">
          <cell r="B6137" t="str">
            <v>15.0050.0994</v>
          </cell>
          <cell r="C6137" t="str">
            <v>15.50</v>
          </cell>
          <cell r="D6137" t="str">
            <v>Chích rạch màng nhĩ</v>
          </cell>
        </row>
        <row r="6138">
          <cell r="B6138" t="str">
            <v>15.0051.0216</v>
          </cell>
          <cell r="C6138" t="str">
            <v>15.51</v>
          </cell>
          <cell r="D6138" t="str">
            <v>Khâu vết rách vành tai</v>
          </cell>
        </row>
        <row r="6139">
          <cell r="B6139" t="str">
            <v>15.0052.0993</v>
          </cell>
          <cell r="C6139" t="str">
            <v>15.52</v>
          </cell>
          <cell r="D6139" t="str">
            <v>Bơm hơi vòi nhĩ</v>
          </cell>
        </row>
        <row r="6140">
          <cell r="B6140" t="str">
            <v>15.0053.1002</v>
          </cell>
          <cell r="C6140" t="str">
            <v>15.53</v>
          </cell>
          <cell r="D6140" t="str">
            <v>Phẫu thuật nạo vét sụn vành tai</v>
          </cell>
        </row>
        <row r="6141">
          <cell r="B6141" t="str">
            <v>15.0054.0902</v>
          </cell>
          <cell r="C6141" t="str">
            <v>15.54</v>
          </cell>
          <cell r="D6141" t="str">
            <v>Lấy dị vật tai (gây mê/ gây tê)</v>
          </cell>
        </row>
        <row r="6142">
          <cell r="B6142" t="str">
            <v>15.0054.0903</v>
          </cell>
          <cell r="C6142" t="str">
            <v>15.54</v>
          </cell>
          <cell r="D6142" t="str">
            <v>Lấy dị vật tai (gây mê/ gây tê)</v>
          </cell>
        </row>
        <row r="6143">
          <cell r="B6143" t="str">
            <v>15.0055.0902</v>
          </cell>
          <cell r="C6143" t="str">
            <v>15.55</v>
          </cell>
          <cell r="D6143" t="str">
            <v>Nội soi lấy dị vật tai gây mê/[gây tê]</v>
          </cell>
        </row>
        <row r="6144">
          <cell r="B6144" t="str">
            <v>15.0055.0903</v>
          </cell>
          <cell r="C6144" t="str">
            <v>15.55</v>
          </cell>
          <cell r="D6144" t="str">
            <v>Nội soi lấy dị vật tai gây mê/[gây tê]</v>
          </cell>
        </row>
        <row r="6145">
          <cell r="B6145" t="str">
            <v>15.0056.0882</v>
          </cell>
          <cell r="C6145" t="str">
            <v>15.56</v>
          </cell>
          <cell r="D6145" t="str">
            <v>Chọc hút dịch vành tai</v>
          </cell>
        </row>
        <row r="6146">
          <cell r="B6146" t="str">
            <v>15.0058.0899</v>
          </cell>
          <cell r="C6146" t="str">
            <v>15.58</v>
          </cell>
          <cell r="D6146" t="str">
            <v>Làm thuốc tai</v>
          </cell>
        </row>
        <row r="6147">
          <cell r="B6147" t="str">
            <v>15.0059.0908</v>
          </cell>
          <cell r="C6147" t="str">
            <v>15.59</v>
          </cell>
          <cell r="D6147" t="str">
            <v>Lấy nút biểu bì ống tai ngoài</v>
          </cell>
        </row>
        <row r="6148">
          <cell r="B6148" t="str">
            <v>15.0061.0873</v>
          </cell>
          <cell r="C6148" t="str">
            <v>15.61</v>
          </cell>
          <cell r="D6148" t="str">
            <v>Phẫu thuật nội soi cắt dây thần kinh Vidienne</v>
          </cell>
        </row>
        <row r="6149">
          <cell r="B6149" t="str">
            <v>15.0064.0960</v>
          </cell>
          <cell r="C6149" t="str">
            <v>15.64</v>
          </cell>
          <cell r="D6149" t="str">
            <v>Phẫu thuật nội soi thắt/ đốt động mạch bướm khẩu cái</v>
          </cell>
        </row>
        <row r="6150">
          <cell r="B6150" t="str">
            <v>15.0066.0999</v>
          </cell>
          <cell r="C6150" t="str">
            <v>15.66</v>
          </cell>
          <cell r="D6150" t="str">
            <v>Phẫu thuật nội soi thắt động mạch hàm trong</v>
          </cell>
        </row>
        <row r="6151">
          <cell r="B6151" t="str">
            <v>15.0067.1001</v>
          </cell>
          <cell r="C6151" t="str">
            <v>15.67</v>
          </cell>
          <cell r="D6151" t="str">
            <v>Phẫu thuật thắt động mạch sàng</v>
          </cell>
        </row>
        <row r="6152">
          <cell r="B6152" t="str">
            <v>15.0068.0960</v>
          </cell>
          <cell r="C6152" t="str">
            <v>15.68</v>
          </cell>
          <cell r="D6152" t="str">
            <v>Phẫu thuật nội soi thắt động mạch sàng</v>
          </cell>
        </row>
        <row r="6153">
          <cell r="B6153" t="str">
            <v>15.0069.1001</v>
          </cell>
          <cell r="C6153" t="str">
            <v>15.69</v>
          </cell>
          <cell r="D6153" t="str">
            <v>Phẫu thuật dẫn lưu áp xe ổ mắt</v>
          </cell>
        </row>
        <row r="6154">
          <cell r="B6154" t="str">
            <v>15.0070.0972</v>
          </cell>
          <cell r="C6154" t="str">
            <v>15.70</v>
          </cell>
          <cell r="D6154" t="str">
            <v>Phẫu thuật nội soi giảm áp ổ mắt</v>
          </cell>
        </row>
        <row r="6155">
          <cell r="B6155" t="str">
            <v>15.0071.0972</v>
          </cell>
          <cell r="C6155" t="str">
            <v>15.71</v>
          </cell>
          <cell r="D6155" t="str">
            <v>Phẫu thuật nội soi giảm áp thần kinh thị giác</v>
          </cell>
        </row>
        <row r="6156">
          <cell r="B6156" t="str">
            <v>15.0072.0947</v>
          </cell>
          <cell r="C6156" t="str">
            <v>15.72</v>
          </cell>
          <cell r="D6156" t="str">
            <v>Phẫu thuật bít lấp rò dịch não tủy ở mũi</v>
          </cell>
        </row>
        <row r="6157">
          <cell r="B6157" t="str">
            <v>15.0073.0973</v>
          </cell>
          <cell r="C6157" t="str">
            <v>15.73</v>
          </cell>
          <cell r="D6157" t="str">
            <v>Phẫu thuật nội soi bít lấp rò dịch não tủy ở mũi</v>
          </cell>
        </row>
        <row r="6158">
          <cell r="B6158" t="str">
            <v>15.0074.1081</v>
          </cell>
          <cell r="C6158" t="str">
            <v>15.74</v>
          </cell>
          <cell r="D6158" t="str">
            <v>Phẫu thuật xoang trán đường ngoài (phẫu thuật Jacques)</v>
          </cell>
        </row>
        <row r="6159">
          <cell r="B6159" t="str">
            <v>15.0075.0969</v>
          </cell>
          <cell r="C6159" t="str">
            <v>15.75</v>
          </cell>
          <cell r="D6159" t="str">
            <v>Phẫu thuật nội soi mở xoang trán</v>
          </cell>
        </row>
        <row r="6160">
          <cell r="B6160" t="str">
            <v>15.0077.0978</v>
          </cell>
          <cell r="C6160" t="str">
            <v>15.77</v>
          </cell>
          <cell r="D6160" t="str">
            <v>Phẫu thuật nội soi mở xoang sàng</v>
          </cell>
        </row>
        <row r="6161">
          <cell r="B6161" t="str">
            <v>15.0078.0978</v>
          </cell>
          <cell r="C6161" t="str">
            <v>15.78</v>
          </cell>
          <cell r="D6161" t="str">
            <v>Phẫu thuật nội soi mở xoang hàm</v>
          </cell>
        </row>
        <row r="6162">
          <cell r="B6162" t="str">
            <v>15.0079.0969</v>
          </cell>
          <cell r="C6162" t="str">
            <v>15.79</v>
          </cell>
          <cell r="D6162" t="str">
            <v>Phẫu thuật nội soi mở xoang bướm</v>
          </cell>
        </row>
        <row r="6163">
          <cell r="B6163" t="str">
            <v>15.0081.0918</v>
          </cell>
          <cell r="C6163" t="str">
            <v>15.81</v>
          </cell>
          <cell r="D6163" t="str">
            <v>Phẫu thuật nội soi cắt polyp mũi</v>
          </cell>
        </row>
        <row r="6164">
          <cell r="B6164" t="str">
            <v>15.0081.0919</v>
          </cell>
          <cell r="C6164" t="str">
            <v>15.81</v>
          </cell>
          <cell r="D6164" t="str">
            <v>Phẫu thuật nội soi cắt polyp mũi</v>
          </cell>
        </row>
        <row r="6165">
          <cell r="B6165" t="str">
            <v>15.0082.0998</v>
          </cell>
          <cell r="C6165" t="str">
            <v>15.82</v>
          </cell>
          <cell r="D6165" t="str">
            <v>Phẫu thuật cắt polyp mũi bằng Laser</v>
          </cell>
        </row>
        <row r="6166">
          <cell r="B6166" t="str">
            <v>15.0084.0974</v>
          </cell>
          <cell r="C6166" t="str">
            <v>15.84</v>
          </cell>
          <cell r="D6166" t="str">
            <v>Phẫu thuật nội soi mở các xoang sàng, hàm, trán, bướm</v>
          </cell>
        </row>
        <row r="6167">
          <cell r="B6167" t="str">
            <v>15.0085.0975</v>
          </cell>
          <cell r="C6167" t="str">
            <v>15.85</v>
          </cell>
          <cell r="D6167" t="str">
            <v>Phẫu thuật nội soi mở dẫn lưu/cắt bỏ u nhày xoang</v>
          </cell>
        </row>
        <row r="6168">
          <cell r="B6168" t="str">
            <v>15.0086.1001</v>
          </cell>
          <cell r="C6168" t="str">
            <v>15.86</v>
          </cell>
          <cell r="D6168" t="str">
            <v>Phẫu thuật cắt u nang răng sinh/u nang sàn mũi</v>
          </cell>
        </row>
        <row r="6169">
          <cell r="B6169" t="str">
            <v>15.0087.0968</v>
          </cell>
          <cell r="C6169" t="str">
            <v>15.87</v>
          </cell>
          <cell r="D6169" t="str">
            <v>Phẫu thuật ung thư sàng hàm</v>
          </cell>
        </row>
        <row r="6170">
          <cell r="B6170" t="str">
            <v>15.0088.0941</v>
          </cell>
          <cell r="C6170" t="str">
            <v>15.88</v>
          </cell>
          <cell r="D6170" t="str">
            <v>Phẫu thuật cắt phần giữa xương hàm trong ung thư sàng hàm</v>
          </cell>
        </row>
        <row r="6171">
          <cell r="B6171" t="str">
            <v>15.0089.0968</v>
          </cell>
          <cell r="C6171" t="str">
            <v>15.89</v>
          </cell>
          <cell r="D6171" t="str">
            <v>Phẫu thuật ung thư sàng hàm phối hợp nội soi</v>
          </cell>
        </row>
        <row r="6172">
          <cell r="B6172" t="str">
            <v>15.0090.0956</v>
          </cell>
          <cell r="C6172" t="str">
            <v>15.90</v>
          </cell>
          <cell r="D6172" t="str">
            <v>Phẫu thuật mở cạnh mũi</v>
          </cell>
        </row>
        <row r="6173">
          <cell r="B6173" t="str">
            <v>15.0091.0961</v>
          </cell>
          <cell r="C6173" t="str">
            <v>15.91</v>
          </cell>
          <cell r="D6173" t="str">
            <v>Phẫu thuật nội soi cắt u mũi xoang</v>
          </cell>
        </row>
        <row r="6174">
          <cell r="B6174" t="str">
            <v>15.0092.0941</v>
          </cell>
          <cell r="C6174" t="str">
            <v>15.92</v>
          </cell>
          <cell r="D6174" t="str">
            <v>Phẫu thuật cắt u xơ mạch vòm họng theo đường ngoài</v>
          </cell>
        </row>
        <row r="6175">
          <cell r="B6175" t="str">
            <v>15.0093.0963</v>
          </cell>
          <cell r="C6175" t="str">
            <v>15.93</v>
          </cell>
          <cell r="D6175" t="str">
            <v>Phẫu thuật nội soi cắt u xơ mạch vòm mũi họng</v>
          </cell>
        </row>
        <row r="6176">
          <cell r="B6176" t="str">
            <v>15.0094.0958</v>
          </cell>
          <cell r="C6176" t="str">
            <v>15.94</v>
          </cell>
          <cell r="D6176" t="str">
            <v>Phẫu thuật nội soi cắt u vùng vòm mũi họng</v>
          </cell>
        </row>
        <row r="6177">
          <cell r="B6177" t="str">
            <v>15.0095.0375</v>
          </cell>
          <cell r="C6177" t="str">
            <v>15.95</v>
          </cell>
          <cell r="D6177" t="str">
            <v>Phẫu thuật nội soi cắt u tuyến yên qua đường mũi</v>
          </cell>
        </row>
        <row r="6178">
          <cell r="B6178" t="str">
            <v>15.0096.0973</v>
          </cell>
          <cell r="C6178" t="str">
            <v>15.96</v>
          </cell>
          <cell r="D6178" t="str">
            <v>Phẫu thuật nội soi cắt u thần kinh khứu giác</v>
          </cell>
        </row>
        <row r="6179">
          <cell r="B6179" t="str">
            <v>15.0097.0960</v>
          </cell>
          <cell r="C6179" t="str">
            <v>15.97</v>
          </cell>
          <cell r="D6179" t="str">
            <v>Phẫu thuật nội soi cầm máu mũi</v>
          </cell>
        </row>
        <row r="6180">
          <cell r="B6180" t="str">
            <v>15.0098.0929</v>
          </cell>
          <cell r="C6180" t="str">
            <v>15.98</v>
          </cell>
          <cell r="D6180" t="str">
            <v>Phẫu thuật nội soi cầm máu sau phẫu thuật nội soi mũi xoang</v>
          </cell>
        </row>
        <row r="6181">
          <cell r="B6181" t="str">
            <v>15.0099.1001</v>
          </cell>
          <cell r="C6181" t="str">
            <v>15.99</v>
          </cell>
          <cell r="D6181" t="str">
            <v>Phẫu thuật nội soi tách dính niêm mạc hốc mũi</v>
          </cell>
        </row>
        <row r="6182">
          <cell r="B6182" t="str">
            <v>15.0100.1001</v>
          </cell>
          <cell r="C6182" t="str">
            <v>15.100</v>
          </cell>
          <cell r="D6182" t="str">
            <v>Phẫu thuật nội soi tách dính niêm mạc hốc mũi bằng Laser</v>
          </cell>
        </row>
        <row r="6183">
          <cell r="B6183" t="str">
            <v>15.0101.0969</v>
          </cell>
          <cell r="C6183" t="str">
            <v>15.101</v>
          </cell>
          <cell r="D6183" t="str">
            <v>Phẫu thuật tịt lỗ mũi sau bẩm sinh</v>
          </cell>
        </row>
        <row r="6184">
          <cell r="B6184" t="str">
            <v>15.0102.0970</v>
          </cell>
          <cell r="C6184" t="str">
            <v>15.102</v>
          </cell>
          <cell r="D6184" t="str">
            <v>Phẫu thuật nội soi cắt vách mũi xoang</v>
          </cell>
        </row>
        <row r="6185">
          <cell r="B6185" t="str">
            <v>15.0103.0942</v>
          </cell>
          <cell r="C6185" t="str">
            <v>15.103</v>
          </cell>
          <cell r="D6185" t="str">
            <v>Phẫu thuật cắt Concha Bullosa cuốn mũi</v>
          </cell>
        </row>
        <row r="6186">
          <cell r="B6186" t="str">
            <v>15.0104.0942</v>
          </cell>
          <cell r="C6186" t="str">
            <v>15.104</v>
          </cell>
          <cell r="D6186" t="str">
            <v>Phẫu thuật nội soi chỉnh hình cuốn mũi giữa</v>
          </cell>
        </row>
        <row r="6187">
          <cell r="B6187" t="str">
            <v>15.0105.0969</v>
          </cell>
          <cell r="C6187" t="str">
            <v>15.105</v>
          </cell>
          <cell r="D6187" t="str">
            <v>Phẫu thuật chỉnh hình cuốn mũi dưới</v>
          </cell>
        </row>
        <row r="6188">
          <cell r="B6188" t="str">
            <v>15.0106.0969</v>
          </cell>
          <cell r="C6188" t="str">
            <v>15.106</v>
          </cell>
          <cell r="D6188" t="str">
            <v>Phẫu thuật nội soi chỉnh hình cuốn mũi dưới</v>
          </cell>
        </row>
        <row r="6189">
          <cell r="B6189" t="str">
            <v>15.0107.0969</v>
          </cell>
          <cell r="C6189" t="str">
            <v>15.107</v>
          </cell>
          <cell r="D6189" t="str">
            <v>Phẫu thuật cuốn mũi dưới bằng sóng cao tần (Coblator)</v>
          </cell>
        </row>
        <row r="6190">
          <cell r="B6190" t="str">
            <v>15.0108.0969</v>
          </cell>
          <cell r="C6190" t="str">
            <v>15.108</v>
          </cell>
          <cell r="D6190" t="str">
            <v>Phẫu thuật chỉnh hình cuốn mũi dưới bằng Laser</v>
          </cell>
        </row>
        <row r="6191">
          <cell r="B6191" t="str">
            <v>15.0109.0969</v>
          </cell>
          <cell r="C6191" t="str">
            <v>15.109</v>
          </cell>
          <cell r="D6191" t="str">
            <v>Phẫu thuật nội soi cắt cuốn dưới</v>
          </cell>
        </row>
        <row r="6192">
          <cell r="B6192" t="str">
            <v>15.0110.0970</v>
          </cell>
          <cell r="C6192" t="str">
            <v>15.110</v>
          </cell>
          <cell r="D6192" t="str">
            <v>Phẫu thuật thủng vách ngăn mũi</v>
          </cell>
        </row>
        <row r="6193">
          <cell r="B6193" t="str">
            <v>15.0111.0970</v>
          </cell>
          <cell r="C6193" t="str">
            <v>15.111</v>
          </cell>
          <cell r="D6193" t="str">
            <v>Phẫu thuật nội soi bịt lỗ thủng vách ngăn mũi</v>
          </cell>
        </row>
        <row r="6194">
          <cell r="B6194" t="str">
            <v>15.0112.0970</v>
          </cell>
          <cell r="C6194" t="str">
            <v>15.112</v>
          </cell>
          <cell r="D6194" t="str">
            <v>Phẫu thuật chỉnh hình vách ngăn</v>
          </cell>
        </row>
        <row r="6195">
          <cell r="B6195" t="str">
            <v>15.0113.0970</v>
          </cell>
          <cell r="C6195" t="str">
            <v>15.113</v>
          </cell>
          <cell r="D6195" t="str">
            <v>Phẫu thuật nội soi chỉnh hình vách ngăn mũi</v>
          </cell>
        </row>
        <row r="6196">
          <cell r="B6196" t="str">
            <v>15.0114.0951</v>
          </cell>
          <cell r="C6196" t="str">
            <v>15.114</v>
          </cell>
          <cell r="D6196" t="str">
            <v>Phẫu thuật chấn thương xoang trán</v>
          </cell>
        </row>
        <row r="6197">
          <cell r="B6197" t="str">
            <v>15.0116.0947</v>
          </cell>
          <cell r="C6197" t="str">
            <v>15.116</v>
          </cell>
          <cell r="D6197" t="str">
            <v>Phẫu thuật vỡ xoang hàm</v>
          </cell>
        </row>
        <row r="6198">
          <cell r="B6198" t="str">
            <v>15.0117.1001</v>
          </cell>
          <cell r="C6198" t="str">
            <v>15.117</v>
          </cell>
          <cell r="D6198" t="str">
            <v>Phẫu thuật mở xoang hàm</v>
          </cell>
        </row>
        <row r="6199">
          <cell r="B6199" t="str">
            <v>15.0118.0947</v>
          </cell>
          <cell r="C6199" t="str">
            <v>15.118</v>
          </cell>
          <cell r="D6199" t="str">
            <v>Phẫu thuật chấn thương xoang sàng- hàm</v>
          </cell>
        </row>
        <row r="6200">
          <cell r="B6200" t="str">
            <v>15.0122.0946</v>
          </cell>
          <cell r="C6200" t="str">
            <v>15.122</v>
          </cell>
          <cell r="D6200" t="str">
            <v>Phẫu thuật chấn thương khối mũi sàng</v>
          </cell>
        </row>
        <row r="6201">
          <cell r="B6201" t="str">
            <v>15.0123.0912</v>
          </cell>
          <cell r="C6201" t="str">
            <v>15.123</v>
          </cell>
          <cell r="D6201" t="str">
            <v>Phẫu thuật chỉnh hình sống mũi sau chấn thương</v>
          </cell>
        </row>
        <row r="6202">
          <cell r="B6202" t="str">
            <v>15.0124.0951</v>
          </cell>
          <cell r="C6202" t="str">
            <v>15.124</v>
          </cell>
          <cell r="D6202" t="str">
            <v>Phẫu thuật kết hợp xương trong chấn thương sọ mặt</v>
          </cell>
        </row>
        <row r="6203">
          <cell r="B6203" t="str">
            <v>15.0125.1001</v>
          </cell>
          <cell r="C6203" t="str">
            <v>15.125</v>
          </cell>
          <cell r="D6203" t="str">
            <v>Phẫu thuật xoang hàm Caldwell-Luc</v>
          </cell>
        </row>
        <row r="6204">
          <cell r="B6204" t="str">
            <v>15.0126.1001</v>
          </cell>
          <cell r="C6204" t="str">
            <v>15.126</v>
          </cell>
          <cell r="D6204" t="str">
            <v>Phẫu thuật nội soi nong- dẫn lưu túi lệ</v>
          </cell>
        </row>
        <row r="6205">
          <cell r="B6205" t="str">
            <v>15.0127.1002</v>
          </cell>
          <cell r="C6205" t="str">
            <v>15.127</v>
          </cell>
          <cell r="D6205" t="str">
            <v>Phẫu thuật mở lỗ thông mũi xoang qua khe dưới</v>
          </cell>
        </row>
        <row r="6206">
          <cell r="B6206" t="str">
            <v>15.0128.1002</v>
          </cell>
          <cell r="C6206" t="str">
            <v>15.128</v>
          </cell>
          <cell r="D6206" t="str">
            <v>Phẫu thuật nội soi mở lỗ thông mũi xoang qua khe dưới</v>
          </cell>
        </row>
        <row r="6207">
          <cell r="B6207" t="str">
            <v>15.0129.0921</v>
          </cell>
          <cell r="C6207" t="str">
            <v>15.129</v>
          </cell>
          <cell r="D6207" t="str">
            <v>Nội soi chọc thông xoang trán/xoang bướm gây tê/gây mê</v>
          </cell>
        </row>
        <row r="6208">
          <cell r="B6208" t="str">
            <v>15.0130.0922</v>
          </cell>
          <cell r="C6208" t="str">
            <v>15.130</v>
          </cell>
          <cell r="D6208" t="str">
            <v>Đốt điện cuốn mũi dưới</v>
          </cell>
        </row>
        <row r="6209">
          <cell r="B6209" t="str">
            <v>15.0130.0923</v>
          </cell>
          <cell r="C6209" t="str">
            <v>15.130</v>
          </cell>
          <cell r="D6209" t="str">
            <v>Đốt điện cuốn mũi dưới</v>
          </cell>
        </row>
        <row r="6210">
          <cell r="B6210" t="str">
            <v>15.0131.0922</v>
          </cell>
          <cell r="C6210" t="str">
            <v>15.131</v>
          </cell>
          <cell r="D6210" t="str">
            <v>Nội soi đốt điện cuốn mũi dưới</v>
          </cell>
        </row>
        <row r="6211">
          <cell r="B6211" t="str">
            <v>15.0131.0923</v>
          </cell>
          <cell r="C6211" t="str">
            <v>15.131</v>
          </cell>
          <cell r="D6211" t="str">
            <v>Nội soi đốt điện cuốn mũi dưới</v>
          </cell>
        </row>
        <row r="6212">
          <cell r="B6212" t="str">
            <v>15.0132.0867</v>
          </cell>
          <cell r="C6212" t="str">
            <v>15.132</v>
          </cell>
          <cell r="D6212" t="str">
            <v>Bẻ cuốn mũi</v>
          </cell>
        </row>
        <row r="6213">
          <cell r="B6213" t="str">
            <v>15.0133.0867</v>
          </cell>
          <cell r="C6213" t="str">
            <v>15.133</v>
          </cell>
          <cell r="D6213" t="str">
            <v>Nội soi bẻ cuốn mũi dưới</v>
          </cell>
        </row>
        <row r="6214">
          <cell r="B6214" t="str">
            <v>15.0134.0913</v>
          </cell>
          <cell r="C6214" t="str">
            <v>15.134</v>
          </cell>
          <cell r="D6214" t="str">
            <v>Nâng xương chính mũi sau chấn thương</v>
          </cell>
        </row>
        <row r="6215">
          <cell r="B6215" t="str">
            <v>15.0134.0912</v>
          </cell>
          <cell r="C6215" t="str">
            <v>15.134</v>
          </cell>
          <cell r="D6215" t="str">
            <v>Nâng xương chính mũi sau chấn thương</v>
          </cell>
        </row>
        <row r="6216">
          <cell r="B6216" t="str">
            <v>15.0135.0168</v>
          </cell>
          <cell r="C6216" t="str">
            <v>15.135</v>
          </cell>
          <cell r="D6216" t="str">
            <v>Sinh thiết hốc mũi</v>
          </cell>
        </row>
        <row r="6217">
          <cell r="B6217" t="str">
            <v>15.0136.1005</v>
          </cell>
          <cell r="C6217" t="str">
            <v>15.136</v>
          </cell>
          <cell r="D6217" t="str">
            <v>Nội soi sinh thiết u hốc mũi</v>
          </cell>
        </row>
        <row r="6218">
          <cell r="B6218" t="str">
            <v>15.0137.0932</v>
          </cell>
          <cell r="C6218" t="str">
            <v>15.137</v>
          </cell>
          <cell r="D6218" t="str">
            <v>Nội soi sinh thiết u vòm</v>
          </cell>
        </row>
        <row r="6219">
          <cell r="B6219" t="str">
            <v>15.0137.0931</v>
          </cell>
          <cell r="C6219" t="str">
            <v>15.137</v>
          </cell>
          <cell r="D6219" t="str">
            <v>Nội soi sinh thiết u vòm</v>
          </cell>
        </row>
        <row r="6220">
          <cell r="B6220" t="str">
            <v>15.0138.0920</v>
          </cell>
          <cell r="C6220" t="str">
            <v>15.138</v>
          </cell>
          <cell r="D6220" t="str">
            <v>Chọc rửa xoang hàm</v>
          </cell>
        </row>
        <row r="6221">
          <cell r="B6221" t="str">
            <v>15.0139.0897</v>
          </cell>
          <cell r="C6221" t="str">
            <v>15.139</v>
          </cell>
          <cell r="D6221" t="str">
            <v>Phương pháp Proetz</v>
          </cell>
        </row>
        <row r="6222">
          <cell r="B6222" t="str">
            <v>15.0140.0916</v>
          </cell>
          <cell r="C6222" t="str">
            <v>15.140</v>
          </cell>
          <cell r="D6222" t="str">
            <v>Nhét bấc mũi sau</v>
          </cell>
        </row>
        <row r="6223">
          <cell r="B6223" t="str">
            <v>15.0141.0916</v>
          </cell>
          <cell r="C6223" t="str">
            <v>15.141</v>
          </cell>
          <cell r="D6223" t="str">
            <v>Nhét bấc mũi trước</v>
          </cell>
        </row>
        <row r="6224">
          <cell r="B6224" t="str">
            <v>15.0142.0869</v>
          </cell>
          <cell r="C6224" t="str">
            <v>15.142</v>
          </cell>
          <cell r="D6224" t="str">
            <v>Cầm máu mũi bằng Merocel</v>
          </cell>
        </row>
        <row r="6225">
          <cell r="B6225" t="str">
            <v>15.0142.0868</v>
          </cell>
          <cell r="C6225" t="str">
            <v>15.142</v>
          </cell>
          <cell r="D6225" t="str">
            <v>Cầm máu mũi bằng Merocel</v>
          </cell>
        </row>
        <row r="6226">
          <cell r="B6226" t="str">
            <v>15.0143.0906</v>
          </cell>
          <cell r="C6226" t="str">
            <v>15.143</v>
          </cell>
          <cell r="D6226" t="str">
            <v>Lấy dị vật mũi gây tê/gây mê</v>
          </cell>
        </row>
        <row r="6227">
          <cell r="B6227" t="str">
            <v>15.0143.0907</v>
          </cell>
          <cell r="C6227" t="str">
            <v>15.143</v>
          </cell>
          <cell r="D6227" t="str">
            <v>Lấy dị vật mũi gây tê/gây mê</v>
          </cell>
        </row>
        <row r="6228">
          <cell r="B6228" t="str">
            <v>15.0144.0906</v>
          </cell>
          <cell r="C6228" t="str">
            <v>15.144</v>
          </cell>
          <cell r="D6228" t="str">
            <v>Nội soi lấy dị vật mũi gây tê/gây mê</v>
          </cell>
        </row>
        <row r="6229">
          <cell r="B6229" t="str">
            <v>15.0144.0907</v>
          </cell>
          <cell r="C6229" t="str">
            <v>15.144</v>
          </cell>
          <cell r="D6229" t="str">
            <v>Nội soi lấy dị vật mũi gây tê/gây mê</v>
          </cell>
        </row>
        <row r="6230">
          <cell r="B6230" t="str">
            <v>15.0145.1002</v>
          </cell>
          <cell r="C6230" t="str">
            <v>15.145</v>
          </cell>
          <cell r="D6230" t="str">
            <v>Cầm máu điểm mạch mũi bằng hóa chất (Bạc Nitrat)</v>
          </cell>
        </row>
        <row r="6231">
          <cell r="B6231" t="str">
            <v>15.0147.1006</v>
          </cell>
          <cell r="C6231" t="str">
            <v>15.147</v>
          </cell>
          <cell r="D6231" t="str">
            <v>Hút rửa mũi, xoang sau mổ</v>
          </cell>
        </row>
        <row r="6232">
          <cell r="B6232" t="str">
            <v>15.0148.0966</v>
          </cell>
          <cell r="C6232" t="str">
            <v>15.148</v>
          </cell>
          <cell r="D6232" t="str">
            <v>Phẫu thuật chỉnh hình họng màn hầu lưỡi gà (UPPP)</v>
          </cell>
        </row>
        <row r="6233">
          <cell r="B6233" t="str">
            <v>15.0149.0937</v>
          </cell>
          <cell r="C6233" t="str">
            <v>15.149</v>
          </cell>
          <cell r="D6233" t="str">
            <v>Phẫu thuật cắt Amidan gây mê</v>
          </cell>
        </row>
        <row r="6234">
          <cell r="B6234" t="str">
            <v>15.0149.2036</v>
          </cell>
          <cell r="C6234" t="str">
            <v>15.149</v>
          </cell>
          <cell r="D6234" t="str">
            <v>Phẫu thuật cắt Amidan gây mê</v>
          </cell>
        </row>
        <row r="6235">
          <cell r="B6235" t="str">
            <v>15.0149.0870</v>
          </cell>
          <cell r="C6235" t="str">
            <v>15.149</v>
          </cell>
          <cell r="D6235" t="str">
            <v>Phẫu thuật cắt Amidan gây mê</v>
          </cell>
        </row>
        <row r="6236">
          <cell r="B6236" t="str">
            <v>15.0150.0871</v>
          </cell>
          <cell r="C6236" t="str">
            <v>15.150</v>
          </cell>
          <cell r="D6236" t="str">
            <v>Phẫu thuật cắt amidan bằng Coblator</v>
          </cell>
        </row>
        <row r="6237">
          <cell r="B6237" t="str">
            <v>15.0151.0937</v>
          </cell>
          <cell r="C6237" t="str">
            <v>15.151</v>
          </cell>
          <cell r="D6237" t="str">
            <v>Phẫu thuật cắt u Amidan</v>
          </cell>
        </row>
        <row r="6238">
          <cell r="B6238" t="str">
            <v>15.0151.2036</v>
          </cell>
          <cell r="C6238" t="str">
            <v>15.151</v>
          </cell>
          <cell r="D6238" t="str">
            <v>Phẫu thuật cắt u Amidan</v>
          </cell>
        </row>
        <row r="6239">
          <cell r="B6239" t="str">
            <v>15.0152.0988</v>
          </cell>
          <cell r="C6239" t="str">
            <v>15.152</v>
          </cell>
          <cell r="D6239" t="str">
            <v>Phẫu thuật xử trí chảy máu sau cắt Amidan (gây mê)</v>
          </cell>
        </row>
        <row r="6240">
          <cell r="B6240" t="str">
            <v>15.0154.0914</v>
          </cell>
          <cell r="C6240" t="str">
            <v>15.154</v>
          </cell>
          <cell r="D6240" t="str">
            <v>Phẫu thuật nạo VA gây mê nội khí quản</v>
          </cell>
        </row>
        <row r="6241">
          <cell r="B6241" t="str">
            <v>15.0155.0958</v>
          </cell>
          <cell r="C6241" t="str">
            <v>15.155</v>
          </cell>
          <cell r="D6241" t="str">
            <v>Phẫu thuật nạo V.A nội soi</v>
          </cell>
        </row>
        <row r="6242">
          <cell r="B6242" t="str">
            <v>15.0156.0929</v>
          </cell>
          <cell r="C6242" t="str">
            <v>15.156</v>
          </cell>
          <cell r="D6242" t="str">
            <v>Phẫu thuật nội soi nạo VA bằng Coblator (gây mê)</v>
          </cell>
        </row>
        <row r="6243">
          <cell r="B6243" t="str">
            <v>15.0157.0929</v>
          </cell>
          <cell r="C6243" t="str">
            <v>15.157</v>
          </cell>
          <cell r="D6243" t="str">
            <v>Phẫu thuật nội soi nạo VA bằng Microdebrider (Hummer) (gây mê)</v>
          </cell>
        </row>
        <row r="6244">
          <cell r="B6244" t="str">
            <v>15.0158.1002</v>
          </cell>
          <cell r="C6244" t="str">
            <v>15.158</v>
          </cell>
          <cell r="D6244" t="str">
            <v>Phẫu thuật nội soi cầm máu sau nạo VA (gây mê)</v>
          </cell>
        </row>
        <row r="6245">
          <cell r="B6245" t="str">
            <v>15.0159.0965</v>
          </cell>
          <cell r="C6245" t="str">
            <v>15.159</v>
          </cell>
          <cell r="D6245" t="str">
            <v>Phẫu thuật nội soi cắt u nang hạ họng/ hố lưỡi thanh thiệt</v>
          </cell>
        </row>
        <row r="6246">
          <cell r="B6246" t="str">
            <v>15.0160.1000</v>
          </cell>
          <cell r="C6246" t="str">
            <v>15.160</v>
          </cell>
          <cell r="D6246" t="str">
            <v>Phẫu thuật dính mép trước dây thanh</v>
          </cell>
        </row>
        <row r="6247">
          <cell r="B6247" t="str">
            <v>15.0161.0978</v>
          </cell>
          <cell r="C6247" t="str">
            <v>15.161</v>
          </cell>
          <cell r="D6247" t="str">
            <v>Phẫu thuật nội soi tách dính dây thanh</v>
          </cell>
        </row>
        <row r="6248">
          <cell r="B6248" t="str">
            <v>15.0162.0978</v>
          </cell>
          <cell r="C6248" t="str">
            <v>15.162</v>
          </cell>
          <cell r="D6248" t="str">
            <v>Phẫu thuật nội soi bơm dây thanh (mỡ/Teflon...)</v>
          </cell>
        </row>
        <row r="6249">
          <cell r="B6249" t="str">
            <v>15.0163.1000</v>
          </cell>
          <cell r="C6249" t="str">
            <v>15.163</v>
          </cell>
          <cell r="D6249" t="str">
            <v>Phẫu thuật chỉnh hình thanh quản điều trị liệt dây thanh</v>
          </cell>
        </row>
        <row r="6250">
          <cell r="B6250" t="str">
            <v>15.0164.1000</v>
          </cell>
          <cell r="C6250" t="str">
            <v>15.164</v>
          </cell>
          <cell r="D6250" t="str">
            <v>Phẫu thuật điều trị liệt cơ mở thanh quản hai bên</v>
          </cell>
        </row>
        <row r="6251">
          <cell r="B6251" t="str">
            <v>15.0165.1000</v>
          </cell>
          <cell r="C6251" t="str">
            <v>15.165</v>
          </cell>
          <cell r="D6251" t="str">
            <v>Phẫu thuật treo sụn phễu</v>
          </cell>
        </row>
        <row r="6252">
          <cell r="B6252" t="str">
            <v>15.0166.0978</v>
          </cell>
          <cell r="C6252" t="str">
            <v>15.166</v>
          </cell>
          <cell r="D6252" t="str">
            <v>Phẫu thuật nội soi vi phẫu thanh quản cắt u nang/ polyp/ hạt xơ/u hạt dây thanh (gây tê/gây mê)</v>
          </cell>
        </row>
        <row r="6253">
          <cell r="B6253" t="str">
            <v>15.0167.0978</v>
          </cell>
          <cell r="C6253" t="str">
            <v>15.167</v>
          </cell>
          <cell r="D6253" t="str">
            <v>Phẫu thuật nội soi vi phẫu thanh quản cắt u nang/ polyp/ hạt xơ/u hạt dây thanh bằng ống soi mền gây tê</v>
          </cell>
        </row>
        <row r="6254">
          <cell r="B6254" t="str">
            <v>15.0168.0966</v>
          </cell>
          <cell r="C6254" t="str">
            <v>15.168</v>
          </cell>
          <cell r="D6254" t="str">
            <v>Phẫu thuật nội soi cắt u lành tính thanh quản (papiloma, kén hơi thanh quản,…) (gây tê/gây mê)</v>
          </cell>
        </row>
        <row r="6255">
          <cell r="B6255" t="str">
            <v>15.0169.0966</v>
          </cell>
          <cell r="C6255" t="str">
            <v>15.169</v>
          </cell>
          <cell r="D6255" t="str">
            <v>Phẫu thuật nội soi cắt u lành tính thanh quản bằng Microdebrider (Hummer)</v>
          </cell>
        </row>
        <row r="6256">
          <cell r="B6256" t="str">
            <v>15.0170.0966</v>
          </cell>
          <cell r="C6256" t="str">
            <v>15.170</v>
          </cell>
          <cell r="D6256" t="str">
            <v>Phẫu thuật nội soi cắt u lành tính thanh quản bằng Laser</v>
          </cell>
        </row>
        <row r="6257">
          <cell r="B6257" t="str">
            <v>15.0171.0952</v>
          </cell>
          <cell r="C6257" t="str">
            <v>15.171</v>
          </cell>
          <cell r="D6257" t="str">
            <v>Phẫu thuật nội soi cắt ung thư thanh quản bằng Laser</v>
          </cell>
        </row>
        <row r="6258">
          <cell r="B6258" t="str">
            <v>15.0172.0964</v>
          </cell>
          <cell r="C6258" t="str">
            <v>15.172</v>
          </cell>
          <cell r="D6258" t="str">
            <v>Phẫu thuật nội soi cắt dây thanh</v>
          </cell>
        </row>
        <row r="6259">
          <cell r="B6259" t="str">
            <v>15.0173.0943</v>
          </cell>
          <cell r="C6259" t="str">
            <v>15.173</v>
          </cell>
          <cell r="D6259" t="str">
            <v>Phẫu thuật nội soi cắt dây thanh bằng laser</v>
          </cell>
        </row>
        <row r="6260">
          <cell r="B6260" t="str">
            <v>15.0174.0120</v>
          </cell>
          <cell r="C6260" t="str">
            <v>15.174</v>
          </cell>
          <cell r="D6260" t="str">
            <v>Phẫu thuật mở khí quản (Gây tê/ gây mê)</v>
          </cell>
        </row>
        <row r="6261">
          <cell r="B6261" t="str">
            <v>15.0175.1000</v>
          </cell>
          <cell r="C6261" t="str">
            <v>15.175</v>
          </cell>
          <cell r="D6261" t="str">
            <v>Phẫu thuật mở khí quản thể khó (trẻ sơ sinh, sau xạ trị, u vùng cổ, K tuyến giáp,…)</v>
          </cell>
        </row>
        <row r="6262">
          <cell r="B6262" t="str">
            <v>15.0176.0965</v>
          </cell>
          <cell r="C6262" t="str">
            <v>15.176</v>
          </cell>
          <cell r="D6262" t="str">
            <v>Phẫu thuật nội soi cắt u khí quản ống cứng gây tê/gây mê</v>
          </cell>
        </row>
        <row r="6263">
          <cell r="B6263" t="str">
            <v>15.0176.1000</v>
          </cell>
          <cell r="C6263" t="str">
            <v>15.176</v>
          </cell>
          <cell r="D6263" t="str">
            <v>Phẫu thuật nội soi cắt u khí quản ống cứng gây tê/gây mê</v>
          </cell>
        </row>
        <row r="6264">
          <cell r="B6264" t="str">
            <v>15.0177.0965</v>
          </cell>
          <cell r="C6264" t="str">
            <v>15.177</v>
          </cell>
          <cell r="D6264" t="str">
            <v>Phẫu thuật nội soi cắt u khí quản ống mềm gây tê/gây mê</v>
          </cell>
        </row>
        <row r="6265">
          <cell r="B6265" t="str">
            <v>15.0177.1001</v>
          </cell>
          <cell r="C6265" t="str">
            <v>15.177</v>
          </cell>
          <cell r="D6265" t="str">
            <v>Phẫu thuật nội soi cắt u khí quản ống mềm gây tê/gây mê</v>
          </cell>
        </row>
        <row r="6266">
          <cell r="B6266" t="str">
            <v>15.0178.0965</v>
          </cell>
          <cell r="C6266" t="str">
            <v>15.178</v>
          </cell>
          <cell r="D6266" t="str">
            <v>Phẫu thuật nội soi cắt u phế quản ống cứng gây tê/gây mê</v>
          </cell>
        </row>
        <row r="6267">
          <cell r="B6267" t="str">
            <v>15.0178.1000</v>
          </cell>
          <cell r="C6267" t="str">
            <v>15.178</v>
          </cell>
          <cell r="D6267" t="str">
            <v>Phẫu thuật nội soi cắt u phế quản ống cứng gây tê/gây mê</v>
          </cell>
        </row>
        <row r="6268">
          <cell r="B6268" t="str">
            <v>15.0179.0965</v>
          </cell>
          <cell r="C6268" t="str">
            <v>15.179</v>
          </cell>
          <cell r="D6268" t="str">
            <v>Phẫu thuật nội soi cắt u phế quản ống mềm gây tê/gây mê</v>
          </cell>
        </row>
        <row r="6269">
          <cell r="B6269" t="str">
            <v>15.0179.1001</v>
          </cell>
          <cell r="C6269" t="str">
            <v>15.179</v>
          </cell>
          <cell r="D6269" t="str">
            <v>Phẫu thuật nội soi cắt u phế quản ống mềm gây tê/gây mê</v>
          </cell>
        </row>
        <row r="6270">
          <cell r="B6270" t="str">
            <v>15.0180.0955</v>
          </cell>
          <cell r="C6270" t="str">
            <v>15.180</v>
          </cell>
          <cell r="D6270" t="str">
            <v>Phẫu thuật nong hẹp thanh khí quản có stent</v>
          </cell>
        </row>
        <row r="6271">
          <cell r="B6271" t="str">
            <v>15.0181.0955</v>
          </cell>
          <cell r="C6271" t="str">
            <v>15.181</v>
          </cell>
          <cell r="D6271" t="str">
            <v>Phẫu thuật nong hẹp thanh khí quản không có stent</v>
          </cell>
        </row>
        <row r="6272">
          <cell r="B6272" t="str">
            <v>15.0182.0966</v>
          </cell>
          <cell r="C6272" t="str">
            <v>15.182</v>
          </cell>
          <cell r="D6272" t="str">
            <v>Phẫu thuật nội soi nong hẹp thanh khí quản có stent</v>
          </cell>
        </row>
        <row r="6273">
          <cell r="B6273" t="str">
            <v>15.0183.0966</v>
          </cell>
          <cell r="C6273" t="str">
            <v>15.183</v>
          </cell>
          <cell r="D6273" t="str">
            <v>Phẫu thuật nội soi nong hẹp thanh khí quản không có stent</v>
          </cell>
        </row>
        <row r="6274">
          <cell r="B6274" t="str">
            <v>15.0184.0948</v>
          </cell>
          <cell r="C6274" t="str">
            <v>15.184</v>
          </cell>
          <cell r="D6274" t="str">
            <v>Phẫu thuật chỉnh hình sẹo hẹp thanh khí quản bằng đặt ống nong</v>
          </cell>
        </row>
        <row r="6275">
          <cell r="B6275" t="str">
            <v>15.0185.0883</v>
          </cell>
          <cell r="C6275" t="str">
            <v>15.185</v>
          </cell>
          <cell r="D6275" t="str">
            <v>Phẫu thuật chỉnh hình sẹo hẹp thanh khí quản bằng mảnh ghép sụn</v>
          </cell>
        </row>
        <row r="6276">
          <cell r="B6276" t="str">
            <v>15.0186.0917</v>
          </cell>
          <cell r="C6276" t="str">
            <v>15.186</v>
          </cell>
          <cell r="D6276" t="str">
            <v>Nối khí quản tận - tận</v>
          </cell>
        </row>
        <row r="6277">
          <cell r="B6277" t="str">
            <v>15.0187.0998</v>
          </cell>
          <cell r="C6277" t="str">
            <v>15.187</v>
          </cell>
          <cell r="D6277" t="str">
            <v>Phẫu thuật trong mềm sụn thanh quản</v>
          </cell>
        </row>
        <row r="6278">
          <cell r="B6278" t="str">
            <v>15.0188.0925</v>
          </cell>
          <cell r="C6278" t="str">
            <v>15.188</v>
          </cell>
          <cell r="D6278" t="str">
            <v>Kỹ thuật đặt van phát âm</v>
          </cell>
        </row>
        <row r="6279">
          <cell r="B6279" t="str">
            <v>15.0189.0948</v>
          </cell>
          <cell r="C6279" t="str">
            <v>15.189</v>
          </cell>
          <cell r="D6279" t="str">
            <v>Phẫu thuật chấn thương thanh khí quản</v>
          </cell>
        </row>
        <row r="6280">
          <cell r="B6280" t="str">
            <v>15.0193.0157</v>
          </cell>
          <cell r="C6280" t="str">
            <v>15.193</v>
          </cell>
          <cell r="D6280" t="str">
            <v>Nội soi nong hẹp thực quản</v>
          </cell>
        </row>
        <row r="6281">
          <cell r="B6281" t="str">
            <v>15.0194.1001</v>
          </cell>
          <cell r="C6281" t="str">
            <v>15.194</v>
          </cell>
          <cell r="D6281" t="str">
            <v>Phẫu thuật cắt u sàn miệng</v>
          </cell>
        </row>
        <row r="6282">
          <cell r="B6282" t="str">
            <v>15.0195.1002</v>
          </cell>
          <cell r="C6282" t="str">
            <v>15.195</v>
          </cell>
          <cell r="D6282" t="str">
            <v>Phẫu thuật cắt u vùng niêm mạc má</v>
          </cell>
        </row>
        <row r="6283">
          <cell r="B6283" t="str">
            <v>15.0196.1048</v>
          </cell>
          <cell r="C6283" t="str">
            <v>15.196</v>
          </cell>
          <cell r="D6283" t="str">
            <v>Phẫu thuật cắt u lưỡi (phần lưỡi di động)</v>
          </cell>
        </row>
        <row r="6284">
          <cell r="B6284" t="str">
            <v>15.0197.2036</v>
          </cell>
          <cell r="C6284" t="str">
            <v>15.197</v>
          </cell>
          <cell r="D6284" t="str">
            <v>Phẫu thuật cắt một phần đáy lưỡi</v>
          </cell>
        </row>
        <row r="6285">
          <cell r="B6285" t="str">
            <v>15.0198.0105</v>
          </cell>
          <cell r="C6285" t="str">
            <v>15.198</v>
          </cell>
          <cell r="D6285" t="str">
            <v>Nội soi nong hẹp thực quản có stent</v>
          </cell>
        </row>
        <row r="6286">
          <cell r="B6286" t="str">
            <v>15.0202.0953</v>
          </cell>
          <cell r="C6286" t="str">
            <v>15.202</v>
          </cell>
          <cell r="D6286" t="str">
            <v>Phẫu thuật Laser cắt u nang lành tính đáy lưỡi, hạ họng, màn hầu, Amidan</v>
          </cell>
        </row>
        <row r="6287">
          <cell r="B6287" t="str">
            <v>15.0203.0988</v>
          </cell>
          <cell r="C6287" t="str">
            <v>15.203</v>
          </cell>
          <cell r="D6287" t="str">
            <v>Nội soi cầm máu sau phẫu thuật vùng hạ họng, thanh quản</v>
          </cell>
        </row>
        <row r="6288">
          <cell r="B6288" t="str">
            <v>15.0204.1043</v>
          </cell>
          <cell r="C6288" t="str">
            <v>15.204</v>
          </cell>
          <cell r="D6288" t="str">
            <v>Lấy sỏi ống tuyến Stenon đường miệng</v>
          </cell>
        </row>
        <row r="6289">
          <cell r="B6289" t="str">
            <v>15.0205.1043</v>
          </cell>
          <cell r="C6289" t="str">
            <v>15.205</v>
          </cell>
          <cell r="D6289" t="str">
            <v>Lấy sỏi ống tuyến Wharton đường miệng</v>
          </cell>
        </row>
        <row r="6290">
          <cell r="B6290" t="str">
            <v>15.0206.0879</v>
          </cell>
          <cell r="C6290" t="str">
            <v>15.206</v>
          </cell>
          <cell r="D6290" t="str">
            <v>Chích áp xe sàn miệng</v>
          </cell>
        </row>
        <row r="6291">
          <cell r="B6291" t="str">
            <v>15.0206.0996</v>
          </cell>
          <cell r="C6291" t="str">
            <v>15.206</v>
          </cell>
          <cell r="D6291" t="str">
            <v>Chích áp xe sàn miệng</v>
          </cell>
        </row>
        <row r="6292">
          <cell r="B6292" t="str">
            <v>15.0207.0995</v>
          </cell>
          <cell r="C6292" t="str">
            <v>15.207</v>
          </cell>
          <cell r="D6292" t="str">
            <v>Chích áp xe quanh Amidan</v>
          </cell>
        </row>
        <row r="6293">
          <cell r="B6293" t="str">
            <v>15.0207.0878</v>
          </cell>
          <cell r="C6293" t="str">
            <v>15.207</v>
          </cell>
          <cell r="D6293" t="str">
            <v>Chích áp xe quanh Amidan</v>
          </cell>
        </row>
        <row r="6294">
          <cell r="B6294" t="str">
            <v>15.0208.0916</v>
          </cell>
          <cell r="C6294" t="str">
            <v>15.208</v>
          </cell>
          <cell r="D6294" t="str">
            <v>Cầm máu đơn giản sau phẫu thuật cắt Amidan, Nạo VA</v>
          </cell>
        </row>
        <row r="6295">
          <cell r="B6295" t="str">
            <v>15.0209.1041</v>
          </cell>
          <cell r="C6295" t="str">
            <v>15.209</v>
          </cell>
          <cell r="D6295" t="str">
            <v>Cắt phanh lưỡi</v>
          </cell>
        </row>
        <row r="6296">
          <cell r="B6296" t="str">
            <v>15.0209.0996</v>
          </cell>
          <cell r="C6296" t="str">
            <v>15.209</v>
          </cell>
          <cell r="D6296" t="str">
            <v>Cắt phanh lưỡi</v>
          </cell>
        </row>
        <row r="6297">
          <cell r="B6297" t="str">
            <v>15.0211.0168</v>
          </cell>
          <cell r="C6297" t="str">
            <v>15.211</v>
          </cell>
          <cell r="D6297" t="str">
            <v>Sinh thiết u họng miệng</v>
          </cell>
        </row>
        <row r="6298">
          <cell r="B6298" t="str">
            <v>15.0212.0900</v>
          </cell>
          <cell r="C6298" t="str">
            <v>15.212</v>
          </cell>
          <cell r="D6298" t="str">
            <v>Lấy dị vật họng miệng</v>
          </cell>
        </row>
        <row r="6299">
          <cell r="B6299" t="str">
            <v>15.0213.0900</v>
          </cell>
          <cell r="C6299" t="str">
            <v>15.213</v>
          </cell>
          <cell r="D6299" t="str">
            <v>Lấy dị vật hạ họng</v>
          </cell>
        </row>
        <row r="6300">
          <cell r="B6300" t="str">
            <v>15.0214.1002</v>
          </cell>
          <cell r="C6300" t="str">
            <v>15.214</v>
          </cell>
          <cell r="D6300" t="str">
            <v>Khâu phục hồi tổn thương đơn giản miệng, họng</v>
          </cell>
        </row>
        <row r="6301">
          <cell r="B6301" t="str">
            <v>15.0215.0895</v>
          </cell>
          <cell r="C6301" t="str">
            <v>15.215</v>
          </cell>
          <cell r="D6301" t="str">
            <v>Đốt họng hạt bằng nhiệt</v>
          </cell>
        </row>
        <row r="6302">
          <cell r="B6302" t="str">
            <v>15.0216.0894</v>
          </cell>
          <cell r="C6302" t="str">
            <v>15.216</v>
          </cell>
          <cell r="D6302" t="str">
            <v>Áp lạnh họng hạt (Nitơ, CO2 lỏng)</v>
          </cell>
        </row>
        <row r="6303">
          <cell r="B6303" t="str">
            <v>15.0216.0893</v>
          </cell>
          <cell r="C6303" t="str">
            <v>15.216</v>
          </cell>
          <cell r="D6303" t="str">
            <v>Áp lạnh họng hạt (Nitơ, CO2 lỏng)</v>
          </cell>
        </row>
        <row r="6304">
          <cell r="B6304" t="str">
            <v>15.0217.0892</v>
          </cell>
          <cell r="C6304" t="str">
            <v>15.217</v>
          </cell>
          <cell r="D6304" t="str">
            <v>Áp lạnh Amidan (Nitơ, CO2 lỏng)</v>
          </cell>
        </row>
        <row r="6305">
          <cell r="B6305" t="str">
            <v>15.0218.0899</v>
          </cell>
          <cell r="C6305" t="str">
            <v>15.218</v>
          </cell>
          <cell r="D6305" t="str">
            <v>Bơm thuốc thanh quản</v>
          </cell>
        </row>
        <row r="6306">
          <cell r="B6306" t="str">
            <v>15.0219.1888</v>
          </cell>
          <cell r="C6306" t="str">
            <v>15.219</v>
          </cell>
          <cell r="D6306" t="str">
            <v>Đặt nội khí quản</v>
          </cell>
        </row>
        <row r="6307">
          <cell r="B6307" t="str">
            <v>15.0220.0206</v>
          </cell>
          <cell r="C6307" t="str">
            <v>15.220</v>
          </cell>
          <cell r="D6307" t="str">
            <v>Thay canuyn</v>
          </cell>
        </row>
        <row r="6308">
          <cell r="B6308" t="str">
            <v>15.0222.0898</v>
          </cell>
          <cell r="C6308" t="str">
            <v>15.222</v>
          </cell>
          <cell r="D6308" t="str">
            <v>Khí dung mũi họng</v>
          </cell>
        </row>
        <row r="6309">
          <cell r="B6309" t="str">
            <v>15.0223.0879</v>
          </cell>
          <cell r="C6309" t="str">
            <v>15.223</v>
          </cell>
          <cell r="D6309" t="str">
            <v>Chích áp xe thành sau họng gây tê/gây mê</v>
          </cell>
        </row>
        <row r="6310">
          <cell r="B6310" t="str">
            <v>15.0223.0996</v>
          </cell>
          <cell r="C6310" t="str">
            <v>15.223</v>
          </cell>
          <cell r="D6310" t="str">
            <v>Chích áp xe thành sau họng gây tê/gây mê</v>
          </cell>
        </row>
        <row r="6311">
          <cell r="B6311" t="str">
            <v>15.0224.1002</v>
          </cell>
          <cell r="C6311" t="str">
            <v>15.224</v>
          </cell>
          <cell r="D6311" t="str">
            <v>Phẫu thuật chỉnh hình lỗ mở khí quản</v>
          </cell>
        </row>
        <row r="6312">
          <cell r="B6312" t="str">
            <v>15.0225.0933</v>
          </cell>
          <cell r="C6312" t="str">
            <v>15.225</v>
          </cell>
          <cell r="D6312" t="str">
            <v>Nội soi hoạt nghiệm thanh quản</v>
          </cell>
        </row>
        <row r="6313">
          <cell r="B6313" t="str">
            <v>15.0226.1005</v>
          </cell>
          <cell r="C6313" t="str">
            <v>15.226</v>
          </cell>
          <cell r="D6313" t="str">
            <v>Nội soi hạ họng ống cứng chẩn đoán gây tê</v>
          </cell>
        </row>
        <row r="6314">
          <cell r="B6314" t="str">
            <v>15.0227.1005</v>
          </cell>
          <cell r="C6314" t="str">
            <v>15.227</v>
          </cell>
          <cell r="D6314" t="str">
            <v>Nội soi hạ họng ống mềm chẩn đoán gây tê</v>
          </cell>
        </row>
        <row r="6315">
          <cell r="B6315" t="str">
            <v>15.0228.0932</v>
          </cell>
          <cell r="C6315" t="str">
            <v>15.228</v>
          </cell>
          <cell r="D6315" t="str">
            <v>Nội soi hạ họng ống cứng lấy dị vật gây tê/gây mê</v>
          </cell>
        </row>
        <row r="6316">
          <cell r="B6316" t="str">
            <v>15.0229.0932</v>
          </cell>
          <cell r="C6316" t="str">
            <v>15.229</v>
          </cell>
          <cell r="D6316" t="str">
            <v>Nội soi hạ họng ống mềm lấy dị vật gây tê</v>
          </cell>
        </row>
        <row r="6317">
          <cell r="B6317" t="str">
            <v>15.0230.0932</v>
          </cell>
          <cell r="C6317" t="str">
            <v>15.230</v>
          </cell>
          <cell r="D6317" t="str">
            <v>Nội soi hạ họng ống cứng sinh thiết u gây tê/gây mê</v>
          </cell>
        </row>
        <row r="6318">
          <cell r="B6318" t="str">
            <v>15.0231.0932</v>
          </cell>
          <cell r="C6318" t="str">
            <v>15.231</v>
          </cell>
          <cell r="D6318" t="str">
            <v>Nội soi hạ họng ống mềm sinh thiết u gây tê</v>
          </cell>
        </row>
        <row r="6319">
          <cell r="B6319" t="str">
            <v>15.0232.0135</v>
          </cell>
          <cell r="C6319" t="str">
            <v>15.232</v>
          </cell>
          <cell r="D6319" t="str">
            <v>Nội soi thực quản ống cứng chẩn đoán gây tê/gây mê</v>
          </cell>
        </row>
        <row r="6320">
          <cell r="B6320" t="str">
            <v>15.0233.0135</v>
          </cell>
          <cell r="C6320" t="str">
            <v>15.233</v>
          </cell>
          <cell r="D6320" t="str">
            <v>Nội soi thực quản ống mềm chẩn đoán gây tê/gây mê</v>
          </cell>
        </row>
        <row r="6321">
          <cell r="B6321" t="str">
            <v>15.0234.0925</v>
          </cell>
          <cell r="C6321" t="str">
            <v>15.234</v>
          </cell>
          <cell r="D6321" t="str">
            <v>Nội soi thực quản ống cứng lấy dị vật gây tê/gây mê</v>
          </cell>
        </row>
        <row r="6322">
          <cell r="B6322" t="str">
            <v>15.0234.0927</v>
          </cell>
          <cell r="C6322" t="str">
            <v>15.234</v>
          </cell>
          <cell r="D6322" t="str">
            <v>Nội soi thực quản ống cứng lấy dị vật gây tê/gây mê</v>
          </cell>
        </row>
        <row r="6323">
          <cell r="B6323" t="str">
            <v>15.0235.0926</v>
          </cell>
          <cell r="C6323" t="str">
            <v>15.235</v>
          </cell>
          <cell r="D6323" t="str">
            <v>Nội soi thực quản ống mềm lấy dị vật gây tê/gây mê</v>
          </cell>
        </row>
        <row r="6324">
          <cell r="B6324" t="str">
            <v>15.0235.0928</v>
          </cell>
          <cell r="C6324" t="str">
            <v>15.235</v>
          </cell>
          <cell r="D6324" t="str">
            <v>Nội soi thực quản ống mềm lấy dị vật gây tê/gây mê</v>
          </cell>
        </row>
        <row r="6325">
          <cell r="B6325" t="str">
            <v>15.0236.0925</v>
          </cell>
          <cell r="C6325" t="str">
            <v>15.236</v>
          </cell>
          <cell r="D6325" t="str">
            <v>Nội soi thực quản ống cứng sinh thiết u gây tê/gây mê</v>
          </cell>
        </row>
        <row r="6326">
          <cell r="B6326" t="str">
            <v>15.0236.0927</v>
          </cell>
          <cell r="C6326" t="str">
            <v>15.236</v>
          </cell>
          <cell r="D6326" t="str">
            <v>Nội soi thực quản ống cứng sinh thiết u gây tê/gây mê</v>
          </cell>
        </row>
        <row r="6327">
          <cell r="B6327" t="str">
            <v>15.0237.0926</v>
          </cell>
          <cell r="C6327" t="str">
            <v>15.237</v>
          </cell>
          <cell r="D6327" t="str">
            <v>Nội soi thực quản ống mềm sinh thiết u gây tê/gây mê</v>
          </cell>
        </row>
        <row r="6328">
          <cell r="B6328" t="str">
            <v>15.0237.0928</v>
          </cell>
          <cell r="C6328" t="str">
            <v>15.237</v>
          </cell>
          <cell r="D6328" t="str">
            <v>Nội soi thực quản ống mềm sinh thiết u gây tê/gây mê</v>
          </cell>
        </row>
        <row r="6329">
          <cell r="B6329" t="str">
            <v>15.0238.1004</v>
          </cell>
          <cell r="C6329" t="str">
            <v>15.238</v>
          </cell>
          <cell r="D6329" t="str">
            <v>Nội soi thanh quản ống cứng chẩn đoán gây tê</v>
          </cell>
        </row>
        <row r="6330">
          <cell r="B6330" t="str">
            <v>15.0239.1004</v>
          </cell>
          <cell r="C6330" t="str">
            <v>15.239</v>
          </cell>
          <cell r="D6330" t="str">
            <v>Nội soi thanh quản ống mềm chẩn đoán gây tê</v>
          </cell>
        </row>
        <row r="6331">
          <cell r="B6331" t="str">
            <v>15.0240.0904</v>
          </cell>
          <cell r="C6331" t="str">
            <v>15.240</v>
          </cell>
          <cell r="D6331" t="str">
            <v>Nội soi thanh quản ống cứng lấy dị vật gây tê/gây mê</v>
          </cell>
        </row>
        <row r="6332">
          <cell r="B6332" t="str">
            <v>15.0240.0905</v>
          </cell>
          <cell r="C6332" t="str">
            <v>15.240</v>
          </cell>
          <cell r="D6332" t="str">
            <v>Nội soi thanh quản ống cứng lấy dị vật gây tê/gây mê</v>
          </cell>
        </row>
        <row r="6333">
          <cell r="B6333" t="str">
            <v>15.0241.1003</v>
          </cell>
          <cell r="C6333" t="str">
            <v>15.241</v>
          </cell>
          <cell r="D6333" t="str">
            <v>Nội soi thanh quản ống mềm lấy dị vật gây tê</v>
          </cell>
        </row>
        <row r="6334">
          <cell r="B6334" t="str">
            <v>15.0242.1004</v>
          </cell>
          <cell r="C6334" t="str">
            <v>15.242</v>
          </cell>
          <cell r="D6334" t="str">
            <v>Nội soi thanh quản ống cứng sinh thiết u gây tê/gây mê</v>
          </cell>
        </row>
        <row r="6335">
          <cell r="B6335" t="str">
            <v>15.0243.0932</v>
          </cell>
          <cell r="C6335" t="str">
            <v>15.243</v>
          </cell>
          <cell r="D6335" t="str">
            <v>Nội soi thanh quản ống mềm sinh thiết u gây tê</v>
          </cell>
        </row>
        <row r="6336">
          <cell r="B6336" t="str">
            <v>15.0244.1003</v>
          </cell>
          <cell r="C6336" t="str">
            <v>15.244</v>
          </cell>
          <cell r="D6336" t="str">
            <v>Nội soi khí quản ống cứng chẩn đoán gây tê/gây mê</v>
          </cell>
        </row>
        <row r="6337">
          <cell r="B6337" t="str">
            <v>15.0245.1003</v>
          </cell>
          <cell r="C6337" t="str">
            <v>15.245</v>
          </cell>
          <cell r="D6337" t="str">
            <v>Nội soi khí quản ống mềm chẩn đoán gây tê</v>
          </cell>
        </row>
        <row r="6338">
          <cell r="B6338" t="str">
            <v>15.0246.1003</v>
          </cell>
          <cell r="C6338" t="str">
            <v>15.246</v>
          </cell>
          <cell r="D6338" t="str">
            <v>Nội soi khí quản ống cứng lấy dị vật gây tê/gây mê</v>
          </cell>
        </row>
        <row r="6339">
          <cell r="B6339" t="str">
            <v>15.0247.1003</v>
          </cell>
          <cell r="C6339" t="str">
            <v>15.247</v>
          </cell>
          <cell r="D6339" t="str">
            <v>Nội soi khí quản ống mềm lấy dị vật gây tê</v>
          </cell>
        </row>
        <row r="6340">
          <cell r="B6340" t="str">
            <v>15.0248.1003</v>
          </cell>
          <cell r="C6340" t="str">
            <v>15.248</v>
          </cell>
          <cell r="D6340" t="str">
            <v>Nội soi khí quản ống cứng sinh thiết u gây tê/gây mê</v>
          </cell>
        </row>
        <row r="6341">
          <cell r="B6341" t="str">
            <v>15.0249.1003</v>
          </cell>
          <cell r="C6341" t="str">
            <v>15.249</v>
          </cell>
          <cell r="D6341" t="str">
            <v>Nội soi khí quản ống mềm sinh thiết u gây tê</v>
          </cell>
        </row>
        <row r="6342">
          <cell r="B6342" t="str">
            <v>15.0250.0130</v>
          </cell>
          <cell r="C6342" t="str">
            <v>15.250</v>
          </cell>
          <cell r="D6342" t="str">
            <v>Nội soi phế quản ống cứng chẩn đoán gây tê/gây mê</v>
          </cell>
        </row>
        <row r="6343">
          <cell r="B6343" t="str">
            <v>15.0250.0128</v>
          </cell>
          <cell r="C6343" t="str">
            <v>15.250</v>
          </cell>
          <cell r="D6343" t="str">
            <v>Nội soi phế quản ống cứng chẩn đoán gây tê/gây mê</v>
          </cell>
        </row>
        <row r="6344">
          <cell r="B6344" t="str">
            <v>15.0251.0130</v>
          </cell>
          <cell r="C6344" t="str">
            <v>15.251</v>
          </cell>
          <cell r="D6344" t="str">
            <v>Nội soi phế quản ống mềm chẩn đoán gây tê</v>
          </cell>
        </row>
        <row r="6345">
          <cell r="B6345" t="str">
            <v>15.0252.0129</v>
          </cell>
          <cell r="C6345" t="str">
            <v>15.252</v>
          </cell>
          <cell r="D6345" t="str">
            <v>Nội soi phế quản ống cứng lấy dị vật gây tê/gây mê</v>
          </cell>
        </row>
        <row r="6346">
          <cell r="B6346" t="str">
            <v>15.0252.0930</v>
          </cell>
          <cell r="C6346" t="str">
            <v>15.252</v>
          </cell>
          <cell r="D6346" t="str">
            <v>Nội soi phế quản ống cứng lấy dị vật gây tê/gây mê</v>
          </cell>
        </row>
        <row r="6347">
          <cell r="B6347" t="str">
            <v>15.0253.0132</v>
          </cell>
          <cell r="C6347" t="str">
            <v>15.253</v>
          </cell>
          <cell r="D6347" t="str">
            <v>Nội soi phế quản ống mềm lấy dị vật gây tê/[gây mê]</v>
          </cell>
        </row>
        <row r="6348">
          <cell r="B6348" t="str">
            <v>15.0253.0129</v>
          </cell>
          <cell r="C6348" t="str">
            <v>15.253</v>
          </cell>
          <cell r="D6348" t="str">
            <v>Nội soi phế quản ống mềm lấy dị vật gây tê/[gây mê]</v>
          </cell>
        </row>
        <row r="6349">
          <cell r="B6349" t="str">
            <v>15.0254.0131</v>
          </cell>
          <cell r="C6349" t="str">
            <v>15.254</v>
          </cell>
          <cell r="D6349" t="str">
            <v>Nội soi phế quản ống cứng sinh thiết u gây tê/gây mê</v>
          </cell>
        </row>
        <row r="6350">
          <cell r="B6350" t="str">
            <v>15.0254.0127</v>
          </cell>
          <cell r="C6350" t="str">
            <v>15.254</v>
          </cell>
          <cell r="D6350" t="str">
            <v>Nội soi phế quản ống cứng sinh thiết u gây tê/gây mê</v>
          </cell>
        </row>
        <row r="6351">
          <cell r="B6351" t="str">
            <v>15.0255.0131</v>
          </cell>
          <cell r="C6351" t="str">
            <v>15.255</v>
          </cell>
          <cell r="D6351" t="str">
            <v>Nội soi phế quản ống mềm sinh thiết u gây tê</v>
          </cell>
        </row>
        <row r="6352">
          <cell r="B6352" t="str">
            <v>15.0256.0572</v>
          </cell>
          <cell r="C6352" t="str">
            <v>15.256</v>
          </cell>
          <cell r="D6352" t="str">
            <v>Phẫu thuật khâu nối thần kinh ngoại biên vùng mặt cổ</v>
          </cell>
        </row>
        <row r="6353">
          <cell r="B6353" t="str">
            <v>15.0257.1000</v>
          </cell>
          <cell r="C6353" t="str">
            <v>15.257</v>
          </cell>
          <cell r="D6353" t="str">
            <v>Phẫu thuật thắt động mạch cảnh ngoài</v>
          </cell>
        </row>
        <row r="6354">
          <cell r="B6354" t="str">
            <v>15.0258.1000</v>
          </cell>
          <cell r="C6354" t="str">
            <v>15.258</v>
          </cell>
          <cell r="D6354" t="str">
            <v>Phẫu thuật thắt tĩnh mạch cảnh trong</v>
          </cell>
        </row>
        <row r="6355">
          <cell r="B6355" t="str">
            <v>15.0259.0999</v>
          </cell>
          <cell r="C6355" t="str">
            <v>15.259</v>
          </cell>
          <cell r="D6355" t="str">
            <v>Phẫu thuật chấn thương mạch máu vùng cổ</v>
          </cell>
        </row>
        <row r="6356">
          <cell r="B6356" t="str">
            <v>15.0260.0979</v>
          </cell>
          <cell r="C6356" t="str">
            <v>15.260</v>
          </cell>
          <cell r="D6356" t="str">
            <v>Phẫu thuật phục hồi, tái tạo dây thần kinh VII (đoạn ngoài sọ)</v>
          </cell>
        </row>
        <row r="6357">
          <cell r="B6357" t="str">
            <v>15.0261.0979</v>
          </cell>
          <cell r="C6357" t="str">
            <v>15.261</v>
          </cell>
          <cell r="D6357" t="str">
            <v>Phẫu thuật nối dây thần kinh VII trong xương chũm</v>
          </cell>
        </row>
        <row r="6358">
          <cell r="B6358" t="str">
            <v>15.0262.0999</v>
          </cell>
          <cell r="C6358" t="str">
            <v>15.262</v>
          </cell>
          <cell r="D6358" t="str">
            <v>Phẫu thuật vùng chân bướm hàm</v>
          </cell>
        </row>
        <row r="6359">
          <cell r="B6359" t="str">
            <v>15.0263.0941</v>
          </cell>
          <cell r="C6359" t="str">
            <v>15.263</v>
          </cell>
          <cell r="D6359" t="str">
            <v>Phẫu thuật cắt u đáy lưỡi/hạ họng theo đường mở xương hàm dưới có tái tạo</v>
          </cell>
        </row>
        <row r="6360">
          <cell r="B6360" t="str">
            <v>15.0264.0940</v>
          </cell>
          <cell r="C6360" t="str">
            <v>15.264</v>
          </cell>
          <cell r="D6360" t="str">
            <v>Phẫu thuật cắt u đáy lưỡi/hạ họng theo đường mở xương hàm dưới không có tái tạo</v>
          </cell>
        </row>
        <row r="6361">
          <cell r="B6361" t="str">
            <v>15.0265.0940</v>
          </cell>
          <cell r="C6361" t="str">
            <v>15.265</v>
          </cell>
          <cell r="D6361" t="str">
            <v>Phẫu thuật cắt u hạ họng/đáy lưỡi theo đường trên xương móng</v>
          </cell>
        </row>
        <row r="6362">
          <cell r="B6362" t="str">
            <v>15.0266.0982</v>
          </cell>
          <cell r="C6362" t="str">
            <v>15.266</v>
          </cell>
          <cell r="D6362" t="str">
            <v>Phẫu thuật tạo hình họng – màn hầu bằng vạt cơ – niêm mạc thành sau họng</v>
          </cell>
        </row>
        <row r="6363">
          <cell r="B6363" t="str">
            <v>15.0267.0982</v>
          </cell>
          <cell r="C6363" t="str">
            <v>15.267</v>
          </cell>
          <cell r="D6363" t="str">
            <v>Phẫu thuật phục hồi tổn thương phức tạp miệng, họng bằng vạt cân cơ</v>
          </cell>
        </row>
        <row r="6364">
          <cell r="B6364" t="str">
            <v>15.0268.0982</v>
          </cell>
          <cell r="C6364" t="str">
            <v>15.268</v>
          </cell>
          <cell r="D6364" t="str">
            <v>Phẫu thuật tạo hình họng - màn hầu sau cắt u ác tính</v>
          </cell>
        </row>
        <row r="6365">
          <cell r="B6365" t="str">
            <v>15.0269.0982</v>
          </cell>
          <cell r="C6365" t="str">
            <v>15.269</v>
          </cell>
          <cell r="D6365" t="str">
            <v>Phẫu thuật tạo hình lưỡi sau cắt u ác tính</v>
          </cell>
        </row>
        <row r="6366">
          <cell r="B6366" t="str">
            <v>15.0270.0982</v>
          </cell>
          <cell r="C6366" t="str">
            <v>15.270</v>
          </cell>
          <cell r="D6366" t="str">
            <v>Phẫu thuật tạo hình họng-thực quản sau cắt u ác tính</v>
          </cell>
        </row>
        <row r="6367">
          <cell r="B6367" t="str">
            <v>15.0271.0938</v>
          </cell>
          <cell r="C6367" t="str">
            <v>15.271</v>
          </cell>
          <cell r="D6367" t="str">
            <v>Phẫu thuật cắt hạ họng bán phần</v>
          </cell>
        </row>
        <row r="6368">
          <cell r="B6368" t="str">
            <v>15.0272.0938</v>
          </cell>
          <cell r="C6368" t="str">
            <v>15.272</v>
          </cell>
          <cell r="D6368" t="str">
            <v>Phẫu thuật cắt hạ họng - thanh quản bán phần có tạo hình</v>
          </cell>
        </row>
        <row r="6369">
          <cell r="B6369" t="str">
            <v>15.0273.0876</v>
          </cell>
          <cell r="C6369" t="str">
            <v>15.273</v>
          </cell>
          <cell r="D6369" t="str">
            <v>Phẫu thuật cắt hạ họng - thanh quản toàn phần</v>
          </cell>
        </row>
        <row r="6370">
          <cell r="B6370" t="str">
            <v>15.0274.0938</v>
          </cell>
          <cell r="C6370" t="str">
            <v>15.274</v>
          </cell>
          <cell r="D6370" t="str">
            <v>Phẫu thuật cắt thanh quản toàn phần</v>
          </cell>
        </row>
        <row r="6371">
          <cell r="B6371" t="str">
            <v>15.0275.0938</v>
          </cell>
          <cell r="C6371" t="str">
            <v>15.275</v>
          </cell>
          <cell r="D6371" t="str">
            <v>Phẫu thuật cắt thanh quản bán phần đứng</v>
          </cell>
        </row>
        <row r="6372">
          <cell r="B6372" t="str">
            <v>15.0276.0938</v>
          </cell>
          <cell r="C6372" t="str">
            <v>15.276</v>
          </cell>
          <cell r="D6372" t="str">
            <v>Phẫu thuật cắt thanh quản bán phần ngang trên thanh môn</v>
          </cell>
        </row>
        <row r="6373">
          <cell r="B6373" t="str">
            <v>15.0277.0938</v>
          </cell>
          <cell r="C6373" t="str">
            <v>15.277</v>
          </cell>
          <cell r="D6373" t="str">
            <v>Phẫu thuật cắt bán phần thanh quản trên nhẫn kiểu CHEP</v>
          </cell>
        </row>
        <row r="6374">
          <cell r="B6374" t="str">
            <v>15.0278.0980</v>
          </cell>
          <cell r="C6374" t="str">
            <v>15.278</v>
          </cell>
          <cell r="D6374" t="str">
            <v>Phẫu thuật mở sụn giáp cắt dây thanh</v>
          </cell>
        </row>
        <row r="6375">
          <cell r="B6375" t="str">
            <v>15.0279.0488</v>
          </cell>
          <cell r="C6375" t="str">
            <v>15.279</v>
          </cell>
          <cell r="D6375" t="str">
            <v>Nạo vét hạch cổ tiệt căn</v>
          </cell>
        </row>
        <row r="6376">
          <cell r="B6376" t="str">
            <v>15.0280.0488</v>
          </cell>
          <cell r="C6376" t="str">
            <v>15.280</v>
          </cell>
          <cell r="D6376" t="str">
            <v>Nạo vét hạch cổ chọn lọc</v>
          </cell>
        </row>
        <row r="6377">
          <cell r="B6377" t="str">
            <v>15.0281.0488</v>
          </cell>
          <cell r="C6377" t="str">
            <v>15.281</v>
          </cell>
          <cell r="D6377" t="str">
            <v>Nạo vét hạch cổ chức năng</v>
          </cell>
        </row>
        <row r="6378">
          <cell r="B6378" t="str">
            <v>15.0282.0945</v>
          </cell>
          <cell r="C6378" t="str">
            <v>15.282</v>
          </cell>
          <cell r="D6378" t="str">
            <v>Phẫu thuật cắt thùy nông tuyến mang tai-bảo tồn dây VII</v>
          </cell>
        </row>
        <row r="6379">
          <cell r="B6379" t="str">
            <v>15.0283.0945</v>
          </cell>
          <cell r="C6379" t="str">
            <v>15.283</v>
          </cell>
          <cell r="D6379" t="str">
            <v>Phẫu thuật cắt tuyến mang tai có hoặc không bảo tồn dây VII</v>
          </cell>
        </row>
        <row r="6380">
          <cell r="B6380" t="str">
            <v>15.0284.0944</v>
          </cell>
          <cell r="C6380" t="str">
            <v>15.284</v>
          </cell>
          <cell r="D6380" t="str">
            <v>Phẫu thuật cắt tuyến dưới hàm</v>
          </cell>
        </row>
        <row r="6381">
          <cell r="B6381" t="str">
            <v>15.0285.0357</v>
          </cell>
          <cell r="C6381" t="str">
            <v>15.285</v>
          </cell>
          <cell r="D6381" t="str">
            <v>Phẫu thuật cắt tuyến giáp toàn phần</v>
          </cell>
        </row>
        <row r="6382">
          <cell r="B6382" t="str">
            <v>15.0286.0357</v>
          </cell>
          <cell r="C6382" t="str">
            <v>15.286</v>
          </cell>
          <cell r="D6382" t="str">
            <v>Phẫu thuật cắt tuyến giáp gần toàn phần</v>
          </cell>
        </row>
        <row r="6383">
          <cell r="B6383" t="str">
            <v>15.0287.0357</v>
          </cell>
          <cell r="C6383" t="str">
            <v>15.287</v>
          </cell>
          <cell r="D6383" t="str">
            <v>Phẫu thuật cắt thuỳ giáp</v>
          </cell>
        </row>
        <row r="6384">
          <cell r="B6384" t="str">
            <v>15.0288.2036</v>
          </cell>
          <cell r="C6384" t="str">
            <v>15.288</v>
          </cell>
          <cell r="D6384" t="str">
            <v>Phẫu thuật cắt mỏm trâm theo đường miệng</v>
          </cell>
        </row>
        <row r="6385">
          <cell r="B6385" t="str">
            <v>15.0289.0940</v>
          </cell>
          <cell r="C6385" t="str">
            <v>15.289</v>
          </cell>
          <cell r="D6385" t="str">
            <v>Phẫu thuật khối u khoảng bên họng</v>
          </cell>
        </row>
        <row r="6386">
          <cell r="B6386" t="str">
            <v>15.0290.0955</v>
          </cell>
          <cell r="C6386" t="str">
            <v>15.290</v>
          </cell>
          <cell r="D6386" t="str">
            <v>Phẫu thuật mở cạnh cổ dẫn lưu áp xe</v>
          </cell>
        </row>
        <row r="6387">
          <cell r="B6387" t="str">
            <v>15.0291.0985</v>
          </cell>
          <cell r="C6387" t="str">
            <v>15.291</v>
          </cell>
          <cell r="D6387" t="str">
            <v>Phẫu thuật rò sống mũi</v>
          </cell>
        </row>
        <row r="6388">
          <cell r="B6388" t="str">
            <v>15.0292.0957</v>
          </cell>
          <cell r="C6388" t="str">
            <v>15.292</v>
          </cell>
          <cell r="D6388" t="str">
            <v>Phẫu thuật nang rò giáp lưỡi</v>
          </cell>
        </row>
        <row r="6389">
          <cell r="B6389" t="str">
            <v>15.0293.0945</v>
          </cell>
          <cell r="C6389" t="str">
            <v>15.293</v>
          </cell>
          <cell r="D6389" t="str">
            <v>Phẫu thuật rò khe mang I</v>
          </cell>
        </row>
        <row r="6390">
          <cell r="B6390" t="str">
            <v>15.0294.0945</v>
          </cell>
          <cell r="C6390" t="str">
            <v>15.294</v>
          </cell>
          <cell r="D6390" t="str">
            <v>Phẫu thuật rò khe mang I có bộc lộ dây VII</v>
          </cell>
        </row>
        <row r="6391">
          <cell r="B6391" t="str">
            <v>15.0295.0944</v>
          </cell>
          <cell r="C6391" t="str">
            <v>15.295</v>
          </cell>
          <cell r="D6391" t="str">
            <v>Phẫu thuật lấy nang rò khe mang II</v>
          </cell>
        </row>
        <row r="6392">
          <cell r="B6392" t="str">
            <v>15.0296.0980</v>
          </cell>
          <cell r="C6392" t="str">
            <v>15.296</v>
          </cell>
          <cell r="D6392" t="str">
            <v>Phẫu thuật rò xoang lê</v>
          </cell>
        </row>
        <row r="6393">
          <cell r="B6393" t="str">
            <v>15.0297.0966</v>
          </cell>
          <cell r="C6393" t="str">
            <v>15.297</v>
          </cell>
          <cell r="D6393" t="str">
            <v>Phẫu thuật túi thừa Zenker</v>
          </cell>
        </row>
        <row r="6394">
          <cell r="B6394" t="str">
            <v>15.0298.0966</v>
          </cell>
          <cell r="C6394" t="str">
            <v>15.298</v>
          </cell>
          <cell r="D6394" t="str">
            <v>Phẫu thuật cắt kén hơi thanh quản</v>
          </cell>
        </row>
        <row r="6395">
          <cell r="B6395" t="str">
            <v>15.0299.0988</v>
          </cell>
          <cell r="C6395" t="str">
            <v>15.299</v>
          </cell>
          <cell r="D6395" t="str">
            <v>Phẫu thuật mở lại hốc mổ cầm máu sau phẫu thuật vùng đầu cổ</v>
          </cell>
        </row>
        <row r="6396">
          <cell r="B6396" t="str">
            <v>15.0300.0955</v>
          </cell>
          <cell r="C6396" t="str">
            <v>15.300</v>
          </cell>
          <cell r="D6396" t="str">
            <v>Phẫu thuật sinh thiết hạch cổ</v>
          </cell>
        </row>
        <row r="6397">
          <cell r="B6397" t="str">
            <v>15.0301.0216</v>
          </cell>
          <cell r="C6397" t="str">
            <v>15.301</v>
          </cell>
          <cell r="D6397" t="str">
            <v>Khâu vết thương đơn giản vùng đầu, mặt, cổ</v>
          </cell>
        </row>
        <row r="6398">
          <cell r="B6398" t="str">
            <v>15.0301.0217</v>
          </cell>
          <cell r="C6398" t="str">
            <v>15.301</v>
          </cell>
          <cell r="D6398" t="str">
            <v>Khâu vết thương đơn giản vùng đầu, mặt, cổ</v>
          </cell>
        </row>
        <row r="6399">
          <cell r="B6399" t="str">
            <v>15.0301.0218</v>
          </cell>
          <cell r="C6399" t="str">
            <v>15.301</v>
          </cell>
          <cell r="D6399" t="str">
            <v>Khâu vết thương đơn giản vùng đầu, mặt, cổ</v>
          </cell>
        </row>
        <row r="6400">
          <cell r="B6400" t="str">
            <v>15.0301.0219</v>
          </cell>
          <cell r="C6400" t="str">
            <v>15.301</v>
          </cell>
          <cell r="D6400" t="str">
            <v>Khâu vết thương đơn giản vùng đầu, mặt, cổ</v>
          </cell>
        </row>
        <row r="6401">
          <cell r="B6401" t="str">
            <v>15.0302.0075</v>
          </cell>
          <cell r="C6401" t="str">
            <v>15.302</v>
          </cell>
          <cell r="D6401" t="str">
            <v>Cắt chỉ sau phẫu thuật</v>
          </cell>
        </row>
        <row r="6402">
          <cell r="B6402" t="str">
            <v>15.0303.0202</v>
          </cell>
          <cell r="C6402" t="str">
            <v>15.303</v>
          </cell>
          <cell r="D6402" t="str">
            <v>Thay băng vết mổ</v>
          </cell>
        </row>
        <row r="6403">
          <cell r="B6403" t="str">
            <v>15.0303.0204</v>
          </cell>
          <cell r="C6403" t="str">
            <v>15.303</v>
          </cell>
          <cell r="D6403" t="str">
            <v>Thay băng vết mổ</v>
          </cell>
        </row>
        <row r="6404">
          <cell r="B6404" t="str">
            <v>15.0303.0205</v>
          </cell>
          <cell r="C6404" t="str">
            <v>15.303</v>
          </cell>
          <cell r="D6404" t="str">
            <v>Thay băng vết mổ</v>
          </cell>
        </row>
        <row r="6405">
          <cell r="B6405" t="str">
            <v>15.0303.0200</v>
          </cell>
          <cell r="C6405" t="str">
            <v>15.303</v>
          </cell>
          <cell r="D6405" t="str">
            <v>Thay băng vết mổ</v>
          </cell>
        </row>
        <row r="6406">
          <cell r="B6406" t="str">
            <v>15.0303.2047</v>
          </cell>
          <cell r="C6406" t="str">
            <v>15.303</v>
          </cell>
          <cell r="D6406" t="str">
            <v>Thay băng vết mổ</v>
          </cell>
        </row>
        <row r="6407">
          <cell r="B6407" t="str">
            <v>15.0304.0505</v>
          </cell>
          <cell r="C6407" t="str">
            <v>15.304</v>
          </cell>
          <cell r="D6407" t="str">
            <v>Chích áp xe nhỏ vùng đầu cổ</v>
          </cell>
        </row>
        <row r="6408">
          <cell r="B6408" t="str">
            <v>15.0320.0985</v>
          </cell>
          <cell r="C6408" t="str">
            <v>15.320</v>
          </cell>
          <cell r="D6408" t="str">
            <v>Phẫu thuật tạo hình tháp mũi bằng vật liệu ghép tự thân</v>
          </cell>
        </row>
        <row r="6409">
          <cell r="B6409" t="str">
            <v>15.0321.0912</v>
          </cell>
          <cell r="C6409" t="str">
            <v>15.321</v>
          </cell>
          <cell r="D6409" t="str">
            <v>Nắn chỉnh hình tháp mũi sau chấn thương</v>
          </cell>
        </row>
        <row r="6410">
          <cell r="B6410" t="str">
            <v>15.0322.0985</v>
          </cell>
          <cell r="C6410" t="str">
            <v>15.322</v>
          </cell>
          <cell r="D6410" t="str">
            <v>Phẫu thuật tạo hình chít hẹp cửa mũi trước</v>
          </cell>
        </row>
        <row r="6411">
          <cell r="B6411" t="str">
            <v>15.0323.0985</v>
          </cell>
          <cell r="C6411" t="str">
            <v>15.323</v>
          </cell>
          <cell r="D6411" t="str">
            <v>Phẫu thuật tạo hình chít hẹp/tịt cửa mũi sau</v>
          </cell>
        </row>
        <row r="6412">
          <cell r="B6412" t="str">
            <v>15.0327.0982</v>
          </cell>
          <cell r="C6412" t="str">
            <v>15.327</v>
          </cell>
          <cell r="D6412" t="str">
            <v>Phẫu thuật tái tạo hình tổn thương mất chất vùng mặt bằng vạt da, cân cơ, xương</v>
          </cell>
        </row>
        <row r="6413">
          <cell r="B6413" t="str">
            <v>15.0328.0982</v>
          </cell>
          <cell r="C6413" t="str">
            <v>15.328</v>
          </cell>
          <cell r="D6413" t="str">
            <v>Phẫu thuật tạo hình tổn thương mất chất vùng mặt bằng mảnh ghép tự do da, cân cơ, xương</v>
          </cell>
        </row>
        <row r="6414">
          <cell r="B6414" t="str">
            <v>15.0329.0979</v>
          </cell>
          <cell r="C6414" t="str">
            <v>15.329</v>
          </cell>
          <cell r="D6414" t="str">
            <v>Phẫu thuật tạo hình mặt do liệt dây VII</v>
          </cell>
        </row>
        <row r="6415">
          <cell r="B6415" t="str">
            <v>15.0330.0985</v>
          </cell>
          <cell r="C6415" t="str">
            <v>15.330</v>
          </cell>
          <cell r="D6415" t="str">
            <v>Phẫu thuật tạo hình vùng mặt thiểu sản</v>
          </cell>
        </row>
        <row r="6416">
          <cell r="B6416" t="str">
            <v>15.0331.1049</v>
          </cell>
          <cell r="C6416" t="str">
            <v>15.331</v>
          </cell>
          <cell r="D6416" t="str">
            <v>Phẫu thuật cắt u da vùng mặt</v>
          </cell>
        </row>
        <row r="6417">
          <cell r="B6417" t="str">
            <v>15.0335.1084</v>
          </cell>
          <cell r="C6417" t="str">
            <v>15.335</v>
          </cell>
          <cell r="D6417" t="str">
            <v>Phẫu thuật tạo hình vá khe hở vòm miệng bằng vạt tại chỗ</v>
          </cell>
        </row>
        <row r="6418">
          <cell r="B6418" t="str">
            <v>15.0336.1085</v>
          </cell>
          <cell r="C6418" t="str">
            <v>15.336</v>
          </cell>
          <cell r="D6418" t="str">
            <v>Phẫu thuật tạo hình khe hở vòm miệng bằng vạt thành sau họng</v>
          </cell>
        </row>
        <row r="6419">
          <cell r="B6419" t="str">
            <v>15.0337.1086</v>
          </cell>
          <cell r="C6419" t="str">
            <v>15.337</v>
          </cell>
          <cell r="D6419" t="str">
            <v>Phẫu thuật tạo hình khe hở môi</v>
          </cell>
        </row>
        <row r="6420">
          <cell r="B6420" t="str">
            <v>15.0345.0970</v>
          </cell>
          <cell r="C6420" t="str">
            <v>15.345</v>
          </cell>
          <cell r="D6420" t="str">
            <v>Phẫu thuật lấy sụn vành tai làm vật liệu ghép tự thân</v>
          </cell>
        </row>
        <row r="6421">
          <cell r="B6421" t="str">
            <v>15.0346.0970</v>
          </cell>
          <cell r="C6421" t="str">
            <v>15.346</v>
          </cell>
          <cell r="D6421" t="str">
            <v>Phẫu thuật lấy sụn vách ngăn mũi làm vật liệu ghép tự thân</v>
          </cell>
        </row>
        <row r="6422">
          <cell r="B6422" t="str">
            <v>15.0347.0970</v>
          </cell>
          <cell r="C6422" t="str">
            <v>15.347</v>
          </cell>
          <cell r="D6422" t="str">
            <v>Phẫu thuật lấy sụn sườn làm vật liệu ghép tự thân</v>
          </cell>
        </row>
        <row r="6423">
          <cell r="B6423" t="str">
            <v>15.0350.0970</v>
          </cell>
          <cell r="C6423" t="str">
            <v>15.350</v>
          </cell>
          <cell r="D6423" t="str">
            <v>Phẫu thuật tạo hình khuyết bộ phận vành tai bằng vạt da</v>
          </cell>
        </row>
        <row r="6424">
          <cell r="B6424" t="str">
            <v>15.0351.0999</v>
          </cell>
          <cell r="C6424" t="str">
            <v>15.351</v>
          </cell>
          <cell r="D6424" t="str">
            <v>Phẫu thuật tạo hình toàn bộ vành tai bằng vật liệu ghép tự thân</v>
          </cell>
        </row>
        <row r="6425">
          <cell r="B6425" t="str">
            <v>15.0352.0999</v>
          </cell>
          <cell r="C6425" t="str">
            <v>15.352</v>
          </cell>
          <cell r="D6425" t="str">
            <v>Phẫu thuật tạo hình vành tai bằng sụn sườn</v>
          </cell>
        </row>
        <row r="6426">
          <cell r="B6426" t="str">
            <v>15.0353.1000</v>
          </cell>
          <cell r="C6426" t="str">
            <v>15.353</v>
          </cell>
          <cell r="D6426" t="str">
            <v>Phẫu thuật tạo hình toàn bộ vành tai bằng vật liệu ghép tổng hợp</v>
          </cell>
        </row>
        <row r="6427">
          <cell r="B6427" t="str">
            <v>15.0354.1000</v>
          </cell>
          <cell r="C6427" t="str">
            <v>15.354</v>
          </cell>
          <cell r="D6427" t="str">
            <v>Phẫu thuật tạo hình khuyết bộ phận vành tai bằng vật liệu ghép tự thân/ vật liệu ghép tổng hợp</v>
          </cell>
        </row>
        <row r="6428">
          <cell r="B6428" t="str">
            <v>15.0355.1001</v>
          </cell>
          <cell r="C6428" t="str">
            <v>15.355</v>
          </cell>
          <cell r="D6428" t="str">
            <v>Phẫu thuật chỉnh hình thu nhỏ vành tai</v>
          </cell>
        </row>
        <row r="6429">
          <cell r="B6429" t="str">
            <v>15.0356.1001</v>
          </cell>
          <cell r="C6429" t="str">
            <v>15.356</v>
          </cell>
          <cell r="D6429" t="str">
            <v>Phẫu thuật chỉnh hình vành tai cụp</v>
          </cell>
        </row>
        <row r="6430">
          <cell r="B6430" t="str">
            <v>15.0357.1001</v>
          </cell>
          <cell r="C6430" t="str">
            <v>15.357</v>
          </cell>
          <cell r="D6430" t="str">
            <v>Phẫu thuật chỉnh hình vành tai vùi</v>
          </cell>
        </row>
        <row r="6431">
          <cell r="B6431" t="str">
            <v>15.0359.2036</v>
          </cell>
          <cell r="C6431" t="str">
            <v>15.359</v>
          </cell>
          <cell r="D6431" t="str">
            <v>Phẫu thuật cắt Amidan bằng Plasma</v>
          </cell>
        </row>
        <row r="6432">
          <cell r="B6432" t="str">
            <v>15.0360.0977</v>
          </cell>
          <cell r="C6432" t="str">
            <v>15.360</v>
          </cell>
          <cell r="D6432" t="str">
            <v>Phẫu thuật nội soi nạo VA bằng Plasma (gây mê)</v>
          </cell>
        </row>
        <row r="6433">
          <cell r="B6433" t="str">
            <v>15.0361.2036</v>
          </cell>
          <cell r="C6433" t="str">
            <v>15.361</v>
          </cell>
          <cell r="D6433" t="str">
            <v>Phẫu thuật cắt u vùng họng miệng</v>
          </cell>
        </row>
        <row r="6434">
          <cell r="B6434" t="str">
            <v>15.0367.0924</v>
          </cell>
          <cell r="C6434" t="str">
            <v>15.367</v>
          </cell>
          <cell r="D6434" t="str">
            <v>Nội soi đường hô hấp và tiêu hóa trên</v>
          </cell>
        </row>
        <row r="6435">
          <cell r="B6435" t="str">
            <v>15.0371.0940</v>
          </cell>
          <cell r="C6435" t="str">
            <v>15.371</v>
          </cell>
          <cell r="D6435" t="str">
            <v>Phẫu thuật cắt ung thư Amidan sử dụng dao siêu âm/ dao Ligasure / Laser CO2</v>
          </cell>
        </row>
        <row r="6436">
          <cell r="B6436" t="str">
            <v>15.0372.0967</v>
          </cell>
          <cell r="C6436" t="str">
            <v>15.372</v>
          </cell>
          <cell r="D6436" t="str">
            <v>Phẫu thuật nội soi cắt u máu hạ họng - thanh quản bằng dao siêu âm</v>
          </cell>
        </row>
        <row r="6437">
          <cell r="B6437" t="str">
            <v>15.0375.0952</v>
          </cell>
          <cell r="C6437" t="str">
            <v>15.375</v>
          </cell>
          <cell r="D6437" t="str">
            <v>Phẫu thuật mở sụn giáp cắt dây thanh bằng Laser CO2</v>
          </cell>
        </row>
        <row r="6438">
          <cell r="B6438" t="str">
            <v>15.0376.0488</v>
          </cell>
          <cell r="C6438" t="str">
            <v>15.376</v>
          </cell>
          <cell r="D6438" t="str">
            <v>Nạo vét hạch cổ tiệt căn sử dụng dao siêu âm/ Ligasure</v>
          </cell>
        </row>
        <row r="6439">
          <cell r="B6439" t="str">
            <v>15.0377.0488</v>
          </cell>
          <cell r="C6439" t="str">
            <v>15.377</v>
          </cell>
          <cell r="D6439" t="str">
            <v>Nạo vét hạch cổ chọn lọc sử dụng dao siêu âm/ Ligasure</v>
          </cell>
        </row>
        <row r="6440">
          <cell r="B6440" t="str">
            <v>15.0378.0488</v>
          </cell>
          <cell r="C6440" t="str">
            <v>15.378</v>
          </cell>
          <cell r="D6440" t="str">
            <v>Nạo vét hạch cổ chức năng sử dụng dao siêu âm/ Ligasure</v>
          </cell>
        </row>
        <row r="6441">
          <cell r="B6441" t="str">
            <v>15.0379.0945</v>
          </cell>
          <cell r="C6441" t="str">
            <v>15.379</v>
          </cell>
          <cell r="D6441" t="str">
            <v>Phẫu thuật cắt thùy nông tuyến mang tai- bảo tồn dây VII sử dụng NIM dò tìm dây VII</v>
          </cell>
        </row>
        <row r="6442">
          <cell r="B6442" t="str">
            <v>15.0380.0945</v>
          </cell>
          <cell r="C6442" t="str">
            <v>15.380</v>
          </cell>
          <cell r="D6442" t="str">
            <v>Phẫu thuật cắt tuyến mang tai có hoặc không bảo tồn dây VII sử dụng dao siêu âm / Ligasure</v>
          </cell>
        </row>
        <row r="6443">
          <cell r="B6443" t="str">
            <v>15.0381.0356</v>
          </cell>
          <cell r="C6443" t="str">
            <v>15.381</v>
          </cell>
          <cell r="D6443" t="str">
            <v>Phẫu thuật cắt tuyến giáp sử dụng dao siêu âm/ Ligasure</v>
          </cell>
        </row>
        <row r="6444">
          <cell r="B6444" t="str">
            <v>15.0382.0358</v>
          </cell>
          <cell r="C6444" t="str">
            <v>15.382</v>
          </cell>
          <cell r="D6444" t="str">
            <v>Phẫu thuật nội soi cắt tuyến giáp sử dụng dao siêu âm</v>
          </cell>
        </row>
        <row r="6445">
          <cell r="B6445" t="str">
            <v>15.0383.0939</v>
          </cell>
          <cell r="C6445" t="str">
            <v>15.383</v>
          </cell>
          <cell r="D6445" t="str">
            <v>Phẫu thuật khối u khoảng bên họng bằng dao siêu âm/ Ligasure</v>
          </cell>
        </row>
        <row r="6446">
          <cell r="B6446" t="str">
            <v>15.0385.0961</v>
          </cell>
          <cell r="C6446" t="str">
            <v>15.385</v>
          </cell>
          <cell r="D6446" t="str">
            <v>Phẫu thuật nội soi cắt u mũi xoang xâm lấn nền sọ sử dụng định vị Navigation</v>
          </cell>
        </row>
        <row r="6447">
          <cell r="B6447" t="str">
            <v>15.0388.0961</v>
          </cell>
          <cell r="C6447" t="str">
            <v>15.388</v>
          </cell>
          <cell r="D6447" t="str">
            <v>Phẫu thuật nội soi cắt u vùng hố yên sử dụng định vị Navigation</v>
          </cell>
        </row>
        <row r="6448">
          <cell r="B6448" t="str">
            <v>15.0389.0936</v>
          </cell>
          <cell r="C6448" t="str">
            <v>15.389</v>
          </cell>
          <cell r="D6448" t="str">
            <v>Phẫu thuật áp xe não do tai sử dụng định vị Navigation</v>
          </cell>
        </row>
        <row r="6449">
          <cell r="B6449" t="str">
            <v>15.0390.0961</v>
          </cell>
          <cell r="C6449" t="str">
            <v>15.390</v>
          </cell>
          <cell r="D6449" t="str">
            <v>Phẫu thuật cắt ung thư hốc mắt xâm lấn các xoang mặt</v>
          </cell>
        </row>
        <row r="6450">
          <cell r="B6450" t="str">
            <v>15.0391.0955</v>
          </cell>
          <cell r="C6450" t="str">
            <v>15.391</v>
          </cell>
          <cell r="D6450" t="str">
            <v>Phẫu thuật mở cạnh cổ lấy dị vật (dị vật thực quản, hỏa khí…)</v>
          </cell>
        </row>
        <row r="6451">
          <cell r="B6451" t="str">
            <v>15.0393.0998</v>
          </cell>
          <cell r="C6451" t="str">
            <v>15.393</v>
          </cell>
          <cell r="D6451" t="str">
            <v>Phẫu thuật nội soi đóng lỗ rò xoang lê bằng laser/nhiệt</v>
          </cell>
        </row>
        <row r="6452">
          <cell r="B6452" t="str">
            <v>15.0395.0877</v>
          </cell>
          <cell r="C6452" t="str">
            <v>15.395</v>
          </cell>
          <cell r="D6452" t="str">
            <v>Cắt u cuộn cảnh</v>
          </cell>
        </row>
        <row r="6453">
          <cell r="B6453" t="str">
            <v>15.0396.0884</v>
          </cell>
          <cell r="C6453" t="str">
            <v>15.396</v>
          </cell>
          <cell r="D6453" t="str">
            <v>Đo ABR (1 lần)</v>
          </cell>
        </row>
        <row r="6454">
          <cell r="B6454" t="str">
            <v>15.0398.0889</v>
          </cell>
          <cell r="C6454" t="str">
            <v>15.398</v>
          </cell>
          <cell r="D6454" t="str">
            <v>Đo sức nghe lời</v>
          </cell>
        </row>
        <row r="6455">
          <cell r="B6455" t="str">
            <v>15.0399.0891</v>
          </cell>
          <cell r="C6455" t="str">
            <v>15.399</v>
          </cell>
          <cell r="D6455" t="str">
            <v>Đo trên ngưỡng</v>
          </cell>
        </row>
        <row r="6456">
          <cell r="B6456" t="str">
            <v>15.0400.0939</v>
          </cell>
          <cell r="C6456" t="str">
            <v>15.400</v>
          </cell>
          <cell r="D6456" t="str">
            <v>Phẫu thuật cắt bỏ u thành bên họng lan lên đáy sọ có kiểm soát bằng kính hiển vi và nội soi</v>
          </cell>
        </row>
        <row r="6457">
          <cell r="B6457" t="str">
            <v>15.9001.2048</v>
          </cell>
          <cell r="C6457" t="str">
            <v>15.9001</v>
          </cell>
          <cell r="D6457" t="str">
            <v>Nội soi Mũi xoang</v>
          </cell>
        </row>
        <row r="6458">
          <cell r="B6458" t="str">
            <v>16.0022.1037</v>
          </cell>
          <cell r="C6458" t="str">
            <v>16.22</v>
          </cell>
          <cell r="D6458" t="str">
            <v>Phẫu thuật tái tạo xương sống hàm bằng ghép xương đông khô và đặt màng sinh học</v>
          </cell>
        </row>
        <row r="6459">
          <cell r="B6459" t="str">
            <v>16.0023.1037</v>
          </cell>
          <cell r="C6459" t="str">
            <v>16.23</v>
          </cell>
          <cell r="D6459" t="str">
            <v>Phẫu thuật tái tạo xương sống hàm bằng ghép xương nhân tạo và đặt màng sinh học</v>
          </cell>
        </row>
        <row r="6460">
          <cell r="B6460" t="str">
            <v>16.0025.1037</v>
          </cell>
          <cell r="C6460" t="str">
            <v>16.25</v>
          </cell>
          <cell r="D6460" t="str">
            <v>Phẫu thuật điều trị khuyết hổng chẽ chân răng bằng ghép xương nhân tạo và đặt màng sinh học</v>
          </cell>
        </row>
        <row r="6461">
          <cell r="B6461" t="str">
            <v>16.0034.1038</v>
          </cell>
          <cell r="C6461" t="str">
            <v>16.34</v>
          </cell>
          <cell r="D6461" t="str">
            <v>Phẫu thuật vạt điều trị túi quanh răng</v>
          </cell>
        </row>
        <row r="6462">
          <cell r="B6462" t="str">
            <v>16.0035.1023</v>
          </cell>
          <cell r="C6462" t="str">
            <v>16.35</v>
          </cell>
          <cell r="D6462" t="str">
            <v>Phẫu thuật nạo túi lợi</v>
          </cell>
        </row>
        <row r="6463">
          <cell r="B6463" t="str">
            <v>16.0043.1020</v>
          </cell>
          <cell r="C6463" t="str">
            <v>16.43</v>
          </cell>
          <cell r="D6463" t="str">
            <v>Lấy cao răng</v>
          </cell>
        </row>
        <row r="6464">
          <cell r="B6464" t="str">
            <v>16.0043.1021</v>
          </cell>
          <cell r="C6464" t="str">
            <v>16.43</v>
          </cell>
          <cell r="D6464" t="str">
            <v>Lấy cao răng</v>
          </cell>
        </row>
        <row r="6465">
          <cell r="B6465" t="str">
            <v>16.0044.1013</v>
          </cell>
          <cell r="C6465" t="str">
            <v>16.44</v>
          </cell>
          <cell r="D6465" t="str">
            <v>Điều trị tủy răng có sử dụng siêu âm và hàn kín hệ thống ống tủy bằng Gutta percha nguội.</v>
          </cell>
        </row>
        <row r="6466">
          <cell r="B6466" t="str">
            <v>16.0044.1015</v>
          </cell>
          <cell r="C6466" t="str">
            <v>16.44</v>
          </cell>
          <cell r="D6466" t="str">
            <v>Điều trị tủy răng có sử dụng siêu âm và hàn kín hệ thống ống tủy bằng Gutta percha nguội.</v>
          </cell>
        </row>
        <row r="6467">
          <cell r="B6467" t="str">
            <v>16.0044.1014</v>
          </cell>
          <cell r="C6467" t="str">
            <v>16.44</v>
          </cell>
          <cell r="D6467" t="str">
            <v>Điều trị tủy răng có sử dụng siêu âm và hàn kín hệ thống ống tủy bằng Gutta percha nguội.</v>
          </cell>
        </row>
        <row r="6468">
          <cell r="B6468" t="str">
            <v>16.0044.1012</v>
          </cell>
          <cell r="C6468" t="str">
            <v>16.44</v>
          </cell>
          <cell r="D6468" t="str">
            <v>Điều trị tủy răng có sử dụng siêu âm và hàn kín hệ thống ống tủy bằng Gutta percha nguội.</v>
          </cell>
        </row>
        <row r="6469">
          <cell r="B6469" t="str">
            <v>16.0045.1013</v>
          </cell>
          <cell r="C6469" t="str">
            <v>16.45</v>
          </cell>
          <cell r="D6469" t="str">
            <v>Điều trị tủy răng có sử dụng siêu âm và hàn kín hệ thống ống tủy bằng Gutta percha nóng chảy</v>
          </cell>
        </row>
        <row r="6470">
          <cell r="B6470" t="str">
            <v>16.0045.1015</v>
          </cell>
          <cell r="C6470" t="str">
            <v>16.45</v>
          </cell>
          <cell r="D6470" t="str">
            <v>Điều trị tủy răng có sử dụng siêu âm và hàn kín hệ thống ống tủy bằng Gutta percha nóng chảy</v>
          </cell>
        </row>
        <row r="6471">
          <cell r="B6471" t="str">
            <v>16.0045.1014</v>
          </cell>
          <cell r="C6471" t="str">
            <v>16.45</v>
          </cell>
          <cell r="D6471" t="str">
            <v>Điều trị tủy răng có sử dụng siêu âm và hàn kín hệ thống ống tủy bằng Gutta percha nóng chảy</v>
          </cell>
        </row>
        <row r="6472">
          <cell r="B6472" t="str">
            <v>16.0045.1012</v>
          </cell>
          <cell r="C6472" t="str">
            <v>16.45</v>
          </cell>
          <cell r="D6472" t="str">
            <v>Điều trị tủy răng có sử dụng siêu âm và hàn kín hệ thống ống tủy bằng Gutta percha nóng chảy</v>
          </cell>
        </row>
        <row r="6473">
          <cell r="B6473" t="str">
            <v>16.0046.1013</v>
          </cell>
          <cell r="C6473" t="str">
            <v>16.46</v>
          </cell>
          <cell r="D6473" t="str">
            <v>Điều trị tuỷ răng có sử dụng Laser và hàn kín hệ thống ống tuỷ bằng Gutta percha nguội</v>
          </cell>
        </row>
        <row r="6474">
          <cell r="B6474" t="str">
            <v>16.0046.1015</v>
          </cell>
          <cell r="C6474" t="str">
            <v>16.46</v>
          </cell>
          <cell r="D6474" t="str">
            <v>Điều trị tuỷ răng có sử dụng Laser và hàn kín hệ thống ống tuỷ bằng Gutta percha nguội</v>
          </cell>
        </row>
        <row r="6475">
          <cell r="B6475" t="str">
            <v>16.0046.1014</v>
          </cell>
          <cell r="C6475" t="str">
            <v>16.46</v>
          </cell>
          <cell r="D6475" t="str">
            <v>Điều trị tuỷ răng có sử dụng Laser và hàn kín hệ thống ống tuỷ bằng Gutta percha nguội</v>
          </cell>
        </row>
        <row r="6476">
          <cell r="B6476" t="str">
            <v>16.0046.1012</v>
          </cell>
          <cell r="C6476" t="str">
            <v>16.46</v>
          </cell>
          <cell r="D6476" t="str">
            <v>Điều trị tuỷ răng có sử dụng Laser và hàn kín hệ thống ống tuỷ bằng Gutta percha nguội</v>
          </cell>
        </row>
        <row r="6477">
          <cell r="B6477" t="str">
            <v>16.0047.1013</v>
          </cell>
          <cell r="C6477" t="str">
            <v>16.47</v>
          </cell>
          <cell r="D6477" t="str">
            <v>Điều trị tuỷ răng có sử dụng Laser và hàn kín hệ thống ống tuỷ bằng Gutta percha nóng chảy</v>
          </cell>
        </row>
        <row r="6478">
          <cell r="B6478" t="str">
            <v>16.0047.1015</v>
          </cell>
          <cell r="C6478" t="str">
            <v>16.47</v>
          </cell>
          <cell r="D6478" t="str">
            <v>Điều trị tuỷ răng có sử dụng Laser và hàn kín hệ thống ống tuỷ bằng Gutta percha nóng chảy</v>
          </cell>
        </row>
        <row r="6479">
          <cell r="B6479" t="str">
            <v>16.0047.1012</v>
          </cell>
          <cell r="C6479" t="str">
            <v>16.47</v>
          </cell>
          <cell r="D6479" t="str">
            <v>Điều trị tuỷ răng có sử dụng Laser và hàn kín hệ thống ống tuỷ bằng Gutta percha nóng chảy</v>
          </cell>
        </row>
        <row r="6480">
          <cell r="B6480" t="str">
            <v>16.0047.1014</v>
          </cell>
          <cell r="C6480" t="str">
            <v>16.47</v>
          </cell>
          <cell r="D6480" t="str">
            <v>Điều trị tuỷ răng có sử dụng Laser và hàn kín hệ thống ống tuỷ bằng Gutta percha nóng chảy</v>
          </cell>
        </row>
        <row r="6481">
          <cell r="B6481" t="str">
            <v>16.0048.1013</v>
          </cell>
          <cell r="C6481" t="str">
            <v>16.48</v>
          </cell>
          <cell r="D6481" t="str">
            <v>Điều trị tuỷ răng có sử dụng kính hiển vi và hàn kín hệ thống ống tuỷ bằng Gutta percha nguội</v>
          </cell>
        </row>
        <row r="6482">
          <cell r="B6482" t="str">
            <v>16.0048.1015</v>
          </cell>
          <cell r="C6482" t="str">
            <v>16.48</v>
          </cell>
          <cell r="D6482" t="str">
            <v>Điều trị tuỷ răng có sử dụng kính hiển vi và hàn kín hệ thống ống tuỷ bằng Gutta percha nguội</v>
          </cell>
        </row>
        <row r="6483">
          <cell r="B6483" t="str">
            <v>16.0048.1014</v>
          </cell>
          <cell r="C6483" t="str">
            <v>16.48</v>
          </cell>
          <cell r="D6483" t="str">
            <v>Điều trị tuỷ răng có sử dụng kính hiển vi và hàn kín hệ thống ống tuỷ bằng Gutta percha nguội</v>
          </cell>
        </row>
        <row r="6484">
          <cell r="B6484" t="str">
            <v>16.0048.1012</v>
          </cell>
          <cell r="C6484" t="str">
            <v>16.48</v>
          </cell>
          <cell r="D6484" t="str">
            <v>Điều trị tuỷ răng có sử dụng kính hiển vi và hàn kín hệ thống ống tuỷ bằng Gutta percha nguội</v>
          </cell>
        </row>
        <row r="6485">
          <cell r="B6485" t="str">
            <v>16.0049.1013</v>
          </cell>
          <cell r="C6485" t="str">
            <v>16.49</v>
          </cell>
          <cell r="D6485" t="str">
            <v>Điều trị tuỷ răng có sử dụng kính hiển vi và hàn kín hệ thống ống tuỷ bằng Gutta percha nóng chảy</v>
          </cell>
        </row>
        <row r="6486">
          <cell r="B6486" t="str">
            <v>16.0049.1015</v>
          </cell>
          <cell r="C6486" t="str">
            <v>16.49</v>
          </cell>
          <cell r="D6486" t="str">
            <v>Điều trị tuỷ răng có sử dụng kính hiển vi và hàn kín hệ thống ống tuỷ bằng Gutta percha nóng chảy</v>
          </cell>
        </row>
        <row r="6487">
          <cell r="B6487" t="str">
            <v>16.0049.1014</v>
          </cell>
          <cell r="C6487" t="str">
            <v>16.49</v>
          </cell>
          <cell r="D6487" t="str">
            <v>Điều trị tuỷ răng có sử dụng kính hiển vi và hàn kín hệ thống ống tuỷ bằng Gutta percha nóng chảy</v>
          </cell>
        </row>
        <row r="6488">
          <cell r="B6488" t="str">
            <v>16.0049.1012</v>
          </cell>
          <cell r="C6488" t="str">
            <v>16.49</v>
          </cell>
          <cell r="D6488" t="str">
            <v>Điều trị tuỷ răng có sử dụng kính hiển vi và hàn kín hệ thống ống tuỷ bằng Gutta percha nóng chảy</v>
          </cell>
        </row>
        <row r="6489">
          <cell r="B6489" t="str">
            <v>16.0050.1013</v>
          </cell>
          <cell r="C6489" t="str">
            <v>16.50</v>
          </cell>
          <cell r="D6489" t="str">
            <v>Điều trị tủy răng và hàn kín hệ thống ống tủy bằng Gutta percha nguội</v>
          </cell>
        </row>
        <row r="6490">
          <cell r="B6490" t="str">
            <v>16.0050.1015</v>
          </cell>
          <cell r="C6490" t="str">
            <v>16.50</v>
          </cell>
          <cell r="D6490" t="str">
            <v>Điều trị tủy răng và hàn kín hệ thống ống tủy bằng Gutta percha nguội</v>
          </cell>
        </row>
        <row r="6491">
          <cell r="B6491" t="str">
            <v>16.0050.1012</v>
          </cell>
          <cell r="C6491" t="str">
            <v>16.50</v>
          </cell>
          <cell r="D6491" t="str">
            <v>Điều trị tủy răng và hàn kín hệ thống ống tủy bằng Gutta percha nguội</v>
          </cell>
        </row>
        <row r="6492">
          <cell r="B6492" t="str">
            <v>16.0050.1014</v>
          </cell>
          <cell r="C6492" t="str">
            <v>16.50</v>
          </cell>
          <cell r="D6492" t="str">
            <v>Điều trị tủy răng và hàn kín hệ thống ống tủy bằng Gutta percha nguội</v>
          </cell>
        </row>
        <row r="6493">
          <cell r="B6493" t="str">
            <v>16.0051.1013</v>
          </cell>
          <cell r="C6493" t="str">
            <v>16.51</v>
          </cell>
          <cell r="D6493" t="str">
            <v>Điều trị tủy răng và hàn kín hệ thống ống tủy bằng Gutta percha nóng chảy</v>
          </cell>
        </row>
        <row r="6494">
          <cell r="B6494" t="str">
            <v>16.0051.1015</v>
          </cell>
          <cell r="C6494" t="str">
            <v>16.51</v>
          </cell>
          <cell r="D6494" t="str">
            <v>Điều trị tủy răng và hàn kín hệ thống ống tủy bằng Gutta percha nóng chảy</v>
          </cell>
        </row>
        <row r="6495">
          <cell r="B6495" t="str">
            <v>16.0051.1014</v>
          </cell>
          <cell r="C6495" t="str">
            <v>16.51</v>
          </cell>
          <cell r="D6495" t="str">
            <v>Điều trị tủy răng và hàn kín hệ thống ống tủy bằng Gutta percha nóng chảy</v>
          </cell>
        </row>
        <row r="6496">
          <cell r="B6496" t="str">
            <v>16.0051.1012</v>
          </cell>
          <cell r="C6496" t="str">
            <v>16.51</v>
          </cell>
          <cell r="D6496" t="str">
            <v>Điều trị tủy răng và hàn kín hệ thống ống tủy bằng Gutta percha nóng chảy</v>
          </cell>
        </row>
        <row r="6497">
          <cell r="B6497" t="str">
            <v>16.0052.1013</v>
          </cell>
          <cell r="C6497" t="str">
            <v>16.52</v>
          </cell>
          <cell r="D6497" t="str">
            <v>Điều trị tuỷ răng và hàn kín hệ thống ống tủy bằng Gutta percha nguội có sử dụng trâm xoay cầm tay</v>
          </cell>
        </row>
        <row r="6498">
          <cell r="B6498" t="str">
            <v>16.0052.1015</v>
          </cell>
          <cell r="C6498" t="str">
            <v>16.52</v>
          </cell>
          <cell r="D6498" t="str">
            <v>Điều trị tuỷ răng và hàn kín hệ thống ống tủy bằng Gutta percha nguội có sử dụng trâm xoay cầm tay</v>
          </cell>
        </row>
        <row r="6499">
          <cell r="B6499" t="str">
            <v>16.0052.1014</v>
          </cell>
          <cell r="C6499" t="str">
            <v>16.52</v>
          </cell>
          <cell r="D6499" t="str">
            <v>Điều trị tuỷ răng và hàn kín hệ thống ống tủy bằng Gutta percha nguội có sử dụng trâm xoay cầm tay</v>
          </cell>
        </row>
        <row r="6500">
          <cell r="B6500" t="str">
            <v>16.0052.1012</v>
          </cell>
          <cell r="C6500" t="str">
            <v>16.52</v>
          </cell>
          <cell r="D6500" t="str">
            <v>Điều trị tuỷ răng và hàn kín hệ thống ống tủy bằng Gutta percha nguội có sử dụng trâm xoay cầm tay</v>
          </cell>
        </row>
        <row r="6501">
          <cell r="B6501" t="str">
            <v>16.0053.1014</v>
          </cell>
          <cell r="C6501" t="str">
            <v>16.53</v>
          </cell>
          <cell r="D6501" t="str">
            <v>Điều trị tủy răng và hàn kín hệ thống ống tuỷ bằng Gutta percha nóng chảy có sử dụng trâm xoay cầm tay</v>
          </cell>
        </row>
        <row r="6502">
          <cell r="B6502" t="str">
            <v>16.0053.1013</v>
          </cell>
          <cell r="C6502" t="str">
            <v>16.53</v>
          </cell>
          <cell r="D6502" t="str">
            <v>Điều trị tủy răng và hàn kín hệ thống ống tuỷ bằng Gutta percha nóng chảy có sử dụng trâm xoay cầm tay</v>
          </cell>
        </row>
        <row r="6503">
          <cell r="B6503" t="str">
            <v>16.0053.1015</v>
          </cell>
          <cell r="C6503" t="str">
            <v>16.53</v>
          </cell>
          <cell r="D6503" t="str">
            <v>Điều trị tủy răng và hàn kín hệ thống ống tuỷ bằng Gutta percha nóng chảy có sử dụng trâm xoay cầm tay</v>
          </cell>
        </row>
        <row r="6504">
          <cell r="B6504" t="str">
            <v>16.0053.1012</v>
          </cell>
          <cell r="C6504" t="str">
            <v>16.53</v>
          </cell>
          <cell r="D6504" t="str">
            <v>Điều trị tủy răng và hàn kín hệ thống ống tuỷ bằng Gutta percha nóng chảy có sử dụng trâm xoay cầm tay</v>
          </cell>
        </row>
        <row r="6505">
          <cell r="B6505" t="str">
            <v>16.0054.1013</v>
          </cell>
          <cell r="C6505" t="str">
            <v>16.54</v>
          </cell>
          <cell r="D6505" t="str">
            <v>Điều trị tủy răng và hàn kín hệ thống ống tuỷ bằng Gutta percha nguội có sử dụng trâm xoay máy</v>
          </cell>
        </row>
        <row r="6506">
          <cell r="B6506" t="str">
            <v>16.0054.1015</v>
          </cell>
          <cell r="C6506" t="str">
            <v>16.54</v>
          </cell>
          <cell r="D6506" t="str">
            <v>Điều trị tủy răng và hàn kín hệ thống ống tuỷ bằng Gutta percha nguội có sử dụng trâm xoay máy</v>
          </cell>
        </row>
        <row r="6507">
          <cell r="B6507" t="str">
            <v>16.0054.1014</v>
          </cell>
          <cell r="C6507" t="str">
            <v>16.54</v>
          </cell>
          <cell r="D6507" t="str">
            <v>Điều trị tủy răng và hàn kín hệ thống ống tuỷ bằng Gutta percha nguội có sử dụng trâm xoay máy</v>
          </cell>
        </row>
        <row r="6508">
          <cell r="B6508" t="str">
            <v>16.0054.1012</v>
          </cell>
          <cell r="C6508" t="str">
            <v>16.54</v>
          </cell>
          <cell r="D6508" t="str">
            <v>Điều trị tủy răng và hàn kín hệ thống ống tuỷ bằng Gutta percha nguội có sử dụng trâm xoay máy</v>
          </cell>
        </row>
        <row r="6509">
          <cell r="B6509" t="str">
            <v>16.0055.1013</v>
          </cell>
          <cell r="C6509" t="str">
            <v>16.55</v>
          </cell>
          <cell r="D6509" t="str">
            <v>Điều trị tủy răng và hàn kín hệ thống ống tủy bằng Gutta percha nóng chảy có sử dụng trâm xoay máy</v>
          </cell>
        </row>
        <row r="6510">
          <cell r="B6510" t="str">
            <v>16.0055.1015</v>
          </cell>
          <cell r="C6510" t="str">
            <v>16.55</v>
          </cell>
          <cell r="D6510" t="str">
            <v>Điều trị tủy răng và hàn kín hệ thống ống tủy bằng Gutta percha nóng chảy có sử dụng trâm xoay máy</v>
          </cell>
        </row>
        <row r="6511">
          <cell r="B6511" t="str">
            <v>16.0055.1014</v>
          </cell>
          <cell r="C6511" t="str">
            <v>16.55</v>
          </cell>
          <cell r="D6511" t="str">
            <v>Điều trị tủy răng và hàn kín hệ thống ống tủy bằng Gutta percha nóng chảy có sử dụng trâm xoay máy</v>
          </cell>
        </row>
        <row r="6512">
          <cell r="B6512" t="str">
            <v>16.0055.1012</v>
          </cell>
          <cell r="C6512" t="str">
            <v>16.55</v>
          </cell>
          <cell r="D6512" t="str">
            <v>Điều trị tủy răng và hàn kín hệ thống ống tủy bằng Gutta percha nóng chảy có sử dụng trâm xoay máy</v>
          </cell>
        </row>
        <row r="6513">
          <cell r="B6513" t="str">
            <v>16.0056.1032</v>
          </cell>
          <cell r="C6513" t="str">
            <v>16.56</v>
          </cell>
          <cell r="D6513" t="str">
            <v>Chụp tuỷ bằng MTA</v>
          </cell>
        </row>
        <row r="6514">
          <cell r="B6514" t="str">
            <v>16.0057.1032</v>
          </cell>
          <cell r="C6514" t="str">
            <v>16.57</v>
          </cell>
          <cell r="D6514" t="str">
            <v>Chụp tuỷ bằng Hydroxit canxi</v>
          </cell>
        </row>
        <row r="6515">
          <cell r="B6515" t="str">
            <v>16.0061.1011</v>
          </cell>
          <cell r="C6515" t="str">
            <v>16.61</v>
          </cell>
          <cell r="D6515" t="str">
            <v>Điều trị tủy lại</v>
          </cell>
        </row>
        <row r="6516">
          <cell r="B6516" t="str">
            <v>16.0064.1031</v>
          </cell>
          <cell r="C6516" t="str">
            <v>16.64</v>
          </cell>
          <cell r="D6516" t="str">
            <v>Điều trị sâu ngà răng phục hồi bằng Amalgam có sử dụng Laser</v>
          </cell>
        </row>
        <row r="6517">
          <cell r="B6517" t="str">
            <v>16.0065.1031</v>
          </cell>
          <cell r="C6517" t="str">
            <v>16.65</v>
          </cell>
          <cell r="D6517" t="str">
            <v>Điều trị sâu ngà răng phục hồi bằng Composite có sử dụng Laser</v>
          </cell>
        </row>
        <row r="6518">
          <cell r="B6518" t="str">
            <v>16.0066.1031</v>
          </cell>
          <cell r="C6518" t="str">
            <v>16.66</v>
          </cell>
          <cell r="D6518" t="str">
            <v>Điều trị sâu ngà răng phục hồi bằng GlassIonomer Cement (GIC) có sử dụng Laser</v>
          </cell>
        </row>
        <row r="6519">
          <cell r="B6519" t="str">
            <v>16.0067.1031</v>
          </cell>
          <cell r="C6519" t="str">
            <v>16.67</v>
          </cell>
          <cell r="D6519" t="str">
            <v>Điều trị sâu ngà răng phục hồi bằng GlassIonomer Cement (GIC) kết hợp Composite</v>
          </cell>
        </row>
        <row r="6520">
          <cell r="B6520" t="str">
            <v>16.0068.1031</v>
          </cell>
          <cell r="C6520" t="str">
            <v>16.68</v>
          </cell>
          <cell r="D6520" t="str">
            <v>Điều trị sâu ngà răng phục hồi bằng Composite</v>
          </cell>
        </row>
        <row r="6521">
          <cell r="B6521" t="str">
            <v>16.0069.1031</v>
          </cell>
          <cell r="C6521" t="str">
            <v>16.69</v>
          </cell>
          <cell r="D6521" t="str">
            <v>Điều trị sâu ngà răng phục hồi bằng Amalgam</v>
          </cell>
        </row>
        <row r="6522">
          <cell r="B6522" t="str">
            <v>16.0070.1031</v>
          </cell>
          <cell r="C6522" t="str">
            <v>16.70</v>
          </cell>
          <cell r="D6522" t="str">
            <v>Điều trị sâu ngà răng phục hồi bằng GlassIonomer Cement</v>
          </cell>
        </row>
        <row r="6523">
          <cell r="B6523" t="str">
            <v>16.0071.1018</v>
          </cell>
          <cell r="C6523" t="str">
            <v>16.71</v>
          </cell>
          <cell r="D6523" t="str">
            <v>Phục hồi cổ răng bằng GlassIonomer Cement</v>
          </cell>
        </row>
        <row r="6524">
          <cell r="B6524" t="str">
            <v>16.0072.1018</v>
          </cell>
          <cell r="C6524" t="str">
            <v>16.72</v>
          </cell>
          <cell r="D6524" t="str">
            <v>Phục hồi cổ răng bằng Composite</v>
          </cell>
        </row>
        <row r="6525">
          <cell r="B6525" t="str">
            <v>16.0074.1018</v>
          </cell>
          <cell r="C6525" t="str">
            <v>16.74</v>
          </cell>
          <cell r="D6525" t="str">
            <v>Phục hồi cổ răng bằng GlassIonomer Cement (GIC) có sử dụng Laser</v>
          </cell>
        </row>
        <row r="6526">
          <cell r="B6526" t="str">
            <v>16.0075.1018</v>
          </cell>
          <cell r="C6526" t="str">
            <v>16.75</v>
          </cell>
          <cell r="D6526" t="str">
            <v>Phục hồi cổ răng bằng Composite có sử dụng Laser</v>
          </cell>
        </row>
        <row r="6527">
          <cell r="B6527" t="str">
            <v>16.0197.1036</v>
          </cell>
          <cell r="C6527" t="str">
            <v>16.197</v>
          </cell>
          <cell r="D6527" t="str">
            <v>Phẫu thuật nhổ răng lạc chỗ</v>
          </cell>
        </row>
        <row r="6528">
          <cell r="B6528" t="str">
            <v>16.0198.1026</v>
          </cell>
          <cell r="C6528" t="str">
            <v>16.198</v>
          </cell>
          <cell r="D6528" t="str">
            <v>Phẫu thuật nhổ răng ngầm</v>
          </cell>
        </row>
        <row r="6529">
          <cell r="B6529" t="str">
            <v>16.0199.1028</v>
          </cell>
          <cell r="C6529" t="str">
            <v>16.199</v>
          </cell>
          <cell r="D6529" t="str">
            <v>Phẫu thuật nhổ răng khôn mọc lệch hàm trên</v>
          </cell>
        </row>
        <row r="6530">
          <cell r="B6530" t="str">
            <v>16.0200.1028</v>
          </cell>
          <cell r="C6530" t="str">
            <v>16.200</v>
          </cell>
          <cell r="D6530" t="str">
            <v>Phẫu thuật nhổ răng khôn mọc lệch hàm dưới</v>
          </cell>
        </row>
        <row r="6531">
          <cell r="B6531" t="str">
            <v>16.0201.1028</v>
          </cell>
          <cell r="C6531" t="str">
            <v>16.201</v>
          </cell>
          <cell r="D6531" t="str">
            <v>Phẫu thuật nhổ răng khôn mọc lệch có cắt thân</v>
          </cell>
        </row>
        <row r="6532">
          <cell r="B6532" t="str">
            <v>16.0202.1028</v>
          </cell>
          <cell r="C6532" t="str">
            <v>16.202</v>
          </cell>
          <cell r="D6532" t="str">
            <v>Phẫu thuật nhổ răng khôn mọc lệch có cắt thân chia chân răng</v>
          </cell>
        </row>
        <row r="6533">
          <cell r="B6533" t="str">
            <v>16.0203.1026</v>
          </cell>
          <cell r="C6533" t="str">
            <v>16.203</v>
          </cell>
          <cell r="D6533" t="str">
            <v>Nhổ răng vĩnh viễn</v>
          </cell>
        </row>
        <row r="6534">
          <cell r="B6534" t="str">
            <v>16.0204.1025</v>
          </cell>
          <cell r="C6534" t="str">
            <v>16.204</v>
          </cell>
          <cell r="D6534" t="str">
            <v>Nhổ răng vĩnh viễn lung lay</v>
          </cell>
        </row>
        <row r="6535">
          <cell r="B6535" t="str">
            <v>16.0205.1024</v>
          </cell>
          <cell r="C6535" t="str">
            <v>16.205</v>
          </cell>
          <cell r="D6535" t="str">
            <v>Nhổ chân răng vĩnh viễn</v>
          </cell>
        </row>
        <row r="6536">
          <cell r="B6536" t="str">
            <v>16.0206.1026</v>
          </cell>
          <cell r="C6536" t="str">
            <v>16.206</v>
          </cell>
          <cell r="D6536" t="str">
            <v>Nhổ răng thừa</v>
          </cell>
        </row>
        <row r="6537">
          <cell r="B6537" t="str">
            <v>16.0214.1007</v>
          </cell>
          <cell r="C6537" t="str">
            <v>16.214</v>
          </cell>
          <cell r="D6537" t="str">
            <v>Cắt lợi trùm răng khôn hàm dưới</v>
          </cell>
        </row>
        <row r="6538">
          <cell r="B6538" t="str">
            <v>16.0216.1041</v>
          </cell>
          <cell r="C6538" t="str">
            <v>16.216</v>
          </cell>
          <cell r="D6538" t="str">
            <v>Phẫu thuật cắt phanh lưỡi</v>
          </cell>
        </row>
        <row r="6539">
          <cell r="B6539" t="str">
            <v>16.0217.1041</v>
          </cell>
          <cell r="C6539" t="str">
            <v>16.217</v>
          </cell>
          <cell r="D6539" t="str">
            <v>Phẫu thuật cắt phanh môi</v>
          </cell>
        </row>
        <row r="6540">
          <cell r="B6540" t="str">
            <v>16.0218.1041</v>
          </cell>
          <cell r="C6540" t="str">
            <v>16.218</v>
          </cell>
          <cell r="D6540" t="str">
            <v>Phẫu thuật cắt phanh má</v>
          </cell>
        </row>
        <row r="6541">
          <cell r="B6541" t="str">
            <v>16.0220.1042</v>
          </cell>
          <cell r="C6541" t="str">
            <v>16.220</v>
          </cell>
          <cell r="D6541" t="str">
            <v>Cấy lại răng bị bật khỏi ổ răng</v>
          </cell>
        </row>
        <row r="6542">
          <cell r="B6542" t="str">
            <v>16.0222.1035</v>
          </cell>
          <cell r="C6542" t="str">
            <v>16.222</v>
          </cell>
          <cell r="D6542" t="str">
            <v>Trám bít hố rãnh với GlassIonomer Cement quang trùng hợp</v>
          </cell>
        </row>
        <row r="6543">
          <cell r="B6543" t="str">
            <v>16.0223.1035</v>
          </cell>
          <cell r="C6543" t="str">
            <v>16.223</v>
          </cell>
          <cell r="D6543" t="str">
            <v>Trám bít hố rãnh với Composite hoá trùng hợp</v>
          </cell>
        </row>
        <row r="6544">
          <cell r="B6544" t="str">
            <v>16.0224.1035</v>
          </cell>
          <cell r="C6544" t="str">
            <v>16.224</v>
          </cell>
          <cell r="D6544" t="str">
            <v>Trám bít hố rãnh với Composite quang trùng hợp</v>
          </cell>
        </row>
        <row r="6545">
          <cell r="B6545" t="str">
            <v>16.0225.1035</v>
          </cell>
          <cell r="C6545" t="str">
            <v>16.225</v>
          </cell>
          <cell r="D6545" t="str">
            <v>Trám bít hố rãnh bằng nhựa Sealant</v>
          </cell>
        </row>
        <row r="6546">
          <cell r="B6546" t="str">
            <v>16.0226.1035</v>
          </cell>
          <cell r="C6546" t="str">
            <v>16.226</v>
          </cell>
          <cell r="D6546" t="str">
            <v>Trám bít hố rãnh bằng GlassIonomer Cement</v>
          </cell>
        </row>
        <row r="6547">
          <cell r="B6547" t="str">
            <v>16.0230.1010</v>
          </cell>
          <cell r="C6547" t="str">
            <v>16.230</v>
          </cell>
          <cell r="D6547" t="str">
            <v>Điều trị răng sữa viêm tuỷ có hồi phục</v>
          </cell>
        </row>
        <row r="6548">
          <cell r="B6548" t="str">
            <v>16.0232.1016</v>
          </cell>
          <cell r="C6548" t="str">
            <v>16.232</v>
          </cell>
          <cell r="D6548" t="str">
            <v>Điều trị tuỷ răng sữa</v>
          </cell>
        </row>
        <row r="6549">
          <cell r="B6549" t="str">
            <v>16.0232.1017</v>
          </cell>
          <cell r="C6549" t="str">
            <v>16.232</v>
          </cell>
          <cell r="D6549" t="str">
            <v>Điều trị tuỷ răng sữa</v>
          </cell>
        </row>
        <row r="6550">
          <cell r="B6550" t="str">
            <v>16.0233.1050</v>
          </cell>
          <cell r="C6550" t="str">
            <v>16.233</v>
          </cell>
          <cell r="D6550" t="str">
            <v>Điều trị đóng cuống răng bằng Canxi Hydroxit</v>
          </cell>
        </row>
        <row r="6551">
          <cell r="B6551" t="str">
            <v>16.0234.1050</v>
          </cell>
          <cell r="C6551" t="str">
            <v>16.234</v>
          </cell>
          <cell r="D6551" t="str">
            <v>Điều trị đóng cuống răng bằng MTA</v>
          </cell>
        </row>
        <row r="6552">
          <cell r="B6552" t="str">
            <v>16.0235.1019</v>
          </cell>
          <cell r="C6552" t="str">
            <v>16.235</v>
          </cell>
          <cell r="D6552" t="str">
            <v>Điều trị răng sữa sâu ngà phục hồi bằng Amalgam</v>
          </cell>
        </row>
        <row r="6553">
          <cell r="B6553" t="str">
            <v>16.0236.1019</v>
          </cell>
          <cell r="C6553" t="str">
            <v>16.236</v>
          </cell>
          <cell r="D6553" t="str">
            <v>Điều trị răng sữa sâu ngà phục hồi bằng GlassIonomer Cement</v>
          </cell>
        </row>
        <row r="6554">
          <cell r="B6554" t="str">
            <v>16.0238.1029</v>
          </cell>
          <cell r="C6554" t="str">
            <v>16.238</v>
          </cell>
          <cell r="D6554" t="str">
            <v>Nhổ răng sữa</v>
          </cell>
        </row>
        <row r="6555">
          <cell r="B6555" t="str">
            <v>16.0239.1029</v>
          </cell>
          <cell r="C6555" t="str">
            <v>16.239</v>
          </cell>
          <cell r="D6555" t="str">
            <v>Nhổ chân răng sữa</v>
          </cell>
        </row>
        <row r="6556">
          <cell r="B6556" t="str">
            <v>16.0242.1067</v>
          </cell>
          <cell r="C6556" t="str">
            <v>16.242</v>
          </cell>
          <cell r="D6556" t="str">
            <v>Phẫu thuật điều trị gãy lồi cầu xương hàm dưới bằng chỉ thép</v>
          </cell>
        </row>
        <row r="6557">
          <cell r="B6557" t="str">
            <v>16.0243.1067</v>
          </cell>
          <cell r="C6557" t="str">
            <v>16.243</v>
          </cell>
          <cell r="D6557" t="str">
            <v>Phẫu thuật điều trị gãy lồi cầu xương hàm dưới bằng nẹp vít hợp kim</v>
          </cell>
        </row>
        <row r="6558">
          <cell r="B6558" t="str">
            <v>16.0244.1067</v>
          </cell>
          <cell r="C6558" t="str">
            <v>16.244</v>
          </cell>
          <cell r="D6558" t="str">
            <v>Phẫu thuật điều trị gãy lồi cầu xương hàm dưới bằng nẹp vít tự tiêu</v>
          </cell>
        </row>
        <row r="6559">
          <cell r="B6559" t="str">
            <v>16.0245.1067</v>
          </cell>
          <cell r="C6559" t="str">
            <v>16.245</v>
          </cell>
          <cell r="D6559" t="str">
            <v>Phẫu thuật điều trị gãy lồi cầu xương hàm dưới bằng vật liệu thay thế</v>
          </cell>
        </row>
        <row r="6560">
          <cell r="B6560" t="str">
            <v>16.0246.1067</v>
          </cell>
          <cell r="C6560" t="str">
            <v>16.246</v>
          </cell>
          <cell r="D6560" t="str">
            <v>Phẫu thuật điều trị gãy lồi cầu xương hàm dưới bằng ghép xương, sụn tự thân</v>
          </cell>
        </row>
        <row r="6561">
          <cell r="B6561" t="str">
            <v>16.0247.1069</v>
          </cell>
          <cell r="C6561" t="str">
            <v>16.247</v>
          </cell>
          <cell r="D6561" t="str">
            <v>Phẫu thuật điều trị gãy Lefort I bằng chỉ thép</v>
          </cell>
        </row>
        <row r="6562">
          <cell r="B6562" t="str">
            <v>16.0248.1069</v>
          </cell>
          <cell r="C6562" t="str">
            <v>16.248</v>
          </cell>
          <cell r="D6562" t="str">
            <v>Phẫu thuật điều trị gãy Lefort I bằng nẹp vít hợp kim</v>
          </cell>
        </row>
        <row r="6563">
          <cell r="B6563" t="str">
            <v>16.0249.1069</v>
          </cell>
          <cell r="C6563" t="str">
            <v>16.249</v>
          </cell>
          <cell r="D6563" t="str">
            <v>Phẫu thuật điều trị gãy Lefort I bằng nẹp vít tự tiêu</v>
          </cell>
        </row>
        <row r="6564">
          <cell r="B6564" t="str">
            <v>16.0250.1069</v>
          </cell>
          <cell r="C6564" t="str">
            <v>16.250</v>
          </cell>
          <cell r="D6564" t="str">
            <v>Phẫu thuật điều trị gãy Lefort II bằng chỉ thép</v>
          </cell>
        </row>
        <row r="6565">
          <cell r="B6565" t="str">
            <v>16.0251.1069</v>
          </cell>
          <cell r="C6565" t="str">
            <v>16.251</v>
          </cell>
          <cell r="D6565" t="str">
            <v>Phẫu thuật điều trị gãy Lefort II bằng nẹp vít hợp kim</v>
          </cell>
        </row>
        <row r="6566">
          <cell r="B6566" t="str">
            <v>16.0252.1069</v>
          </cell>
          <cell r="C6566" t="str">
            <v>16.252</v>
          </cell>
          <cell r="D6566" t="str">
            <v>Phẫu thuật điểu trị gãy Lefort II bằng nẹp vít tự tiêu</v>
          </cell>
        </row>
        <row r="6567">
          <cell r="B6567" t="str">
            <v>16.0253.1069</v>
          </cell>
          <cell r="C6567" t="str">
            <v>16.253</v>
          </cell>
          <cell r="D6567" t="str">
            <v>Phẫu thuật điều trị gãy Lefort III bằng chỉ thép</v>
          </cell>
        </row>
        <row r="6568">
          <cell r="B6568" t="str">
            <v>16.0254.1069</v>
          </cell>
          <cell r="C6568" t="str">
            <v>16.254</v>
          </cell>
          <cell r="D6568" t="str">
            <v>Phẫu thuật điều trị gãy Lefort III bằng nẹp vít hợp kim</v>
          </cell>
        </row>
        <row r="6569">
          <cell r="B6569" t="str">
            <v>16.0255.1069</v>
          </cell>
          <cell r="C6569" t="str">
            <v>16.255</v>
          </cell>
          <cell r="D6569" t="str">
            <v>Phẫu thuật điều trị gãy Lefort III bằng nẹp vít tự tiêu</v>
          </cell>
        </row>
        <row r="6570">
          <cell r="B6570" t="str">
            <v>16.0263.1064</v>
          </cell>
          <cell r="C6570" t="str">
            <v>16.263</v>
          </cell>
          <cell r="D6570" t="str">
            <v>Phẫu thuật chỉnh hình xương 2 hàm</v>
          </cell>
        </row>
        <row r="6571">
          <cell r="B6571" t="str">
            <v>16.0264.1072</v>
          </cell>
          <cell r="C6571" t="str">
            <v>16.264</v>
          </cell>
          <cell r="D6571" t="str">
            <v>Phẫu thuật điều trị dính khớp thái dương hàm 1 bên bằng ghép xương - sụn tự thân</v>
          </cell>
        </row>
        <row r="6572">
          <cell r="B6572" t="str">
            <v>16.0265.1071</v>
          </cell>
          <cell r="C6572" t="str">
            <v>16.265</v>
          </cell>
          <cell r="D6572" t="str">
            <v>Phẫu thuật điều trị dính khớp thái dương hàm 1 bên bằng ghép vật liệu thay thế</v>
          </cell>
        </row>
        <row r="6573">
          <cell r="B6573" t="str">
            <v>16.0266.1074</v>
          </cell>
          <cell r="C6573" t="str">
            <v>16.266</v>
          </cell>
          <cell r="D6573" t="str">
            <v>Phẫu thuật điều trị dính khớp thái dương hàm 2 bên bằng ghép xương - sụn tự thân</v>
          </cell>
        </row>
        <row r="6574">
          <cell r="B6574" t="str">
            <v>16.0267.1073</v>
          </cell>
          <cell r="C6574" t="str">
            <v>16.267</v>
          </cell>
          <cell r="D6574" t="str">
            <v>Phẫu thuật điều trị dính khớp thái dương hàm 2 bên bằng vật liệu thay thế</v>
          </cell>
        </row>
        <row r="6575">
          <cell r="B6575" t="str">
            <v>16.0268.1068</v>
          </cell>
          <cell r="C6575" t="str">
            <v>16.268</v>
          </cell>
          <cell r="D6575" t="str">
            <v>Phẫu thuật điều trị gãy xương hàm dưới bằng chỉ thép</v>
          </cell>
        </row>
        <row r="6576">
          <cell r="B6576" t="str">
            <v>16.0269.1068</v>
          </cell>
          <cell r="C6576" t="str">
            <v>16.269</v>
          </cell>
          <cell r="D6576" t="str">
            <v>Phẫu thuật điều trị gãy xương hàm dưới bằng nẹp vít hợp kim</v>
          </cell>
        </row>
        <row r="6577">
          <cell r="B6577" t="str">
            <v>16.0270.1068</v>
          </cell>
          <cell r="C6577" t="str">
            <v>16.270</v>
          </cell>
          <cell r="D6577" t="str">
            <v>Phẫu thuật điều trị gãy xương hàm dưới bằng nẹp vít tự tiêu</v>
          </cell>
        </row>
        <row r="6578">
          <cell r="B6578" t="str">
            <v>16.0271.1095</v>
          </cell>
          <cell r="C6578" t="str">
            <v>16.271</v>
          </cell>
          <cell r="D6578" t="str">
            <v>Phẫu thuật điều trị gãy xương gò má bằng chỉ thép</v>
          </cell>
        </row>
        <row r="6579">
          <cell r="B6579" t="str">
            <v>16.0272.1095</v>
          </cell>
          <cell r="C6579" t="str">
            <v>16.272</v>
          </cell>
          <cell r="D6579" t="str">
            <v>Phẫu thuật điều trị gãy xương gò má bằng nẹp vít hợp kim</v>
          </cell>
        </row>
        <row r="6580">
          <cell r="B6580" t="str">
            <v>16.0273.1095</v>
          </cell>
          <cell r="C6580" t="str">
            <v>16.273</v>
          </cell>
          <cell r="D6580" t="str">
            <v>Phẫu thuật điều trị gãy xương gò má bằng nẹp vít tự tiêu</v>
          </cell>
        </row>
        <row r="6581">
          <cell r="B6581" t="str">
            <v>16.0274.1095</v>
          </cell>
          <cell r="C6581" t="str">
            <v>16.274</v>
          </cell>
          <cell r="D6581" t="str">
            <v>Phẫu thuật điểu trị gãy cung tiếp bằng chỉ thép</v>
          </cell>
        </row>
        <row r="6582">
          <cell r="B6582" t="str">
            <v>16.0275.1095</v>
          </cell>
          <cell r="C6582" t="str">
            <v>16.275</v>
          </cell>
          <cell r="D6582" t="str">
            <v>Phẫu thuật điều trị gãy cung tiếp bằng nẹp vít hợp kim</v>
          </cell>
        </row>
        <row r="6583">
          <cell r="B6583" t="str">
            <v>16.0276.1095</v>
          </cell>
          <cell r="C6583" t="str">
            <v>16.276</v>
          </cell>
          <cell r="D6583" t="str">
            <v>Phẫu thuật điều trị gãy cung tiếp bằng nẹp vít tự tiêu</v>
          </cell>
        </row>
        <row r="6584">
          <cell r="B6584" t="str">
            <v>16.0277.1066</v>
          </cell>
          <cell r="C6584" t="str">
            <v>16.277</v>
          </cell>
          <cell r="D6584" t="str">
            <v>Phẫu thuật điều trị gãy xương gò má - cung tiếp bằng chỉ thép</v>
          </cell>
        </row>
        <row r="6585">
          <cell r="B6585" t="str">
            <v>16.0278.1066</v>
          </cell>
          <cell r="C6585" t="str">
            <v>16.278</v>
          </cell>
          <cell r="D6585" t="str">
            <v>Phẫu thuật điều trị gãy xương gò má - cung tiếp bằng nẹp vít hợp kim</v>
          </cell>
        </row>
        <row r="6586">
          <cell r="B6586" t="str">
            <v>16.0279.1066</v>
          </cell>
          <cell r="C6586" t="str">
            <v>16.279</v>
          </cell>
          <cell r="D6586" t="str">
            <v>Phẫu thuật điều trị gãy xương gò má - cung tiếp bằng nẹp vít tự tiêu</v>
          </cell>
        </row>
        <row r="6587">
          <cell r="B6587" t="str">
            <v>16.0280.1066</v>
          </cell>
          <cell r="C6587" t="str">
            <v>16.280</v>
          </cell>
          <cell r="D6587" t="str">
            <v>Điều trị gãy xương gò má - cung tiếp bằng nắn chỉnh (có gây mê hoặc gây tê)</v>
          </cell>
        </row>
        <row r="6588">
          <cell r="B6588" t="str">
            <v>16.0286.1068</v>
          </cell>
          <cell r="C6588" t="str">
            <v>16.286</v>
          </cell>
          <cell r="D6588" t="str">
            <v>Điều trị gãy xương hàm dưới bằng cung cố định 2 hàm</v>
          </cell>
        </row>
        <row r="6589">
          <cell r="B6589" t="str">
            <v>16.0287.1068</v>
          </cell>
          <cell r="C6589" t="str">
            <v>16.287</v>
          </cell>
          <cell r="D6589" t="str">
            <v>Điều trị gãy xương hàm dưới bằng buộc nút Ivy cố định 2 hàm</v>
          </cell>
        </row>
        <row r="6590">
          <cell r="B6590" t="str">
            <v>16.0288.1068</v>
          </cell>
          <cell r="C6590" t="str">
            <v>16.288</v>
          </cell>
          <cell r="D6590" t="str">
            <v>Điều trị gãy xương hàm dưới bằng vít neo chặn cố định 2 hàm</v>
          </cell>
        </row>
        <row r="6591">
          <cell r="B6591" t="str">
            <v>16.0291.1065</v>
          </cell>
          <cell r="C6591" t="str">
            <v>16.291</v>
          </cell>
          <cell r="D6591" t="str">
            <v>Phẫu thuật điều trị đa chấn thương vùng hàm mặt</v>
          </cell>
        </row>
        <row r="6592">
          <cell r="B6592" t="str">
            <v>16.0294.1079</v>
          </cell>
          <cell r="C6592" t="str">
            <v>16.294</v>
          </cell>
          <cell r="D6592" t="str">
            <v>Phẫu thuật lấy dị vật vùng hàm mặt</v>
          </cell>
        </row>
        <row r="6593">
          <cell r="B6593" t="str">
            <v>16.0295.0576</v>
          </cell>
          <cell r="C6593" t="str">
            <v>16.295</v>
          </cell>
          <cell r="D6593" t="str">
            <v>Phẫu thuật điều trị vết thương phần mềm vùng hàm mặt có thiếu hổng tổ chức</v>
          </cell>
        </row>
        <row r="6594">
          <cell r="B6594" t="str">
            <v>16.0298.1009</v>
          </cell>
          <cell r="C6594" t="str">
            <v>16.298</v>
          </cell>
          <cell r="D6594" t="str">
            <v>Cố định tạm thời sơ cứu gãy xương hàm</v>
          </cell>
        </row>
        <row r="6595">
          <cell r="B6595" t="str">
            <v>16.0306.1043</v>
          </cell>
          <cell r="C6595" t="str">
            <v>16.306</v>
          </cell>
          <cell r="D6595" t="str">
            <v>Phẫu thuật lấy sỏi ống Wharton tuyến dưới hàm</v>
          </cell>
        </row>
        <row r="6596">
          <cell r="B6596" t="str">
            <v>16.0311.1057</v>
          </cell>
          <cell r="C6596" t="str">
            <v>16.311</v>
          </cell>
          <cell r="D6596" t="str">
            <v>Phẫu thuật ghép xương bằng vật liệu thay thế tức thì sau cắt đoạn xương hàm trên</v>
          </cell>
        </row>
        <row r="6597">
          <cell r="B6597" t="str">
            <v>16.0312.1056</v>
          </cell>
          <cell r="C6597" t="str">
            <v>16.312</v>
          </cell>
          <cell r="D6597" t="str">
            <v>Phẫu thuật ghép xương tự thân tự do tức thì sau cắt đoạn xương hàm dưới</v>
          </cell>
        </row>
        <row r="6598">
          <cell r="B6598" t="str">
            <v>16.0314.1055</v>
          </cell>
          <cell r="C6598" t="str">
            <v>16.314</v>
          </cell>
          <cell r="D6598" t="str">
            <v>Phẫu thuật ghép xương với khung nẹp hợp kim tức thì sau cắt đoạn xương hàm dưới</v>
          </cell>
        </row>
        <row r="6599">
          <cell r="B6599" t="str">
            <v>16.0316.1054</v>
          </cell>
          <cell r="C6599" t="str">
            <v>16.316</v>
          </cell>
          <cell r="D6599" t="str">
            <v>Phẫu thuật cắt nhánh ổ mắt của dây thần kinh V</v>
          </cell>
        </row>
        <row r="6600">
          <cell r="B6600" t="str">
            <v>16.0317.1054</v>
          </cell>
          <cell r="C6600" t="str">
            <v>16.317</v>
          </cell>
          <cell r="D6600" t="str">
            <v>Phẫu thuật cắt nhánh dưới hàm của dây thần kinh V</v>
          </cell>
        </row>
        <row r="6601">
          <cell r="B6601" t="str">
            <v>16.0318.1077</v>
          </cell>
          <cell r="C6601" t="str">
            <v>16.318</v>
          </cell>
          <cell r="D6601" t="str">
            <v>Phẫu thuật tạo hình các khuyết hổng lớn vùng hàm mặt bằng vạt da cơ</v>
          </cell>
        </row>
        <row r="6602">
          <cell r="B6602" t="str">
            <v>16.0319.1058</v>
          </cell>
          <cell r="C6602" t="str">
            <v>16.319</v>
          </cell>
          <cell r="D6602" t="str">
            <v>Phẫu thuật cắt bỏ tuyến nước bọt mang tai bảo tồn thần kinh VII</v>
          </cell>
        </row>
        <row r="6603">
          <cell r="B6603" t="str">
            <v>16.0323.1081</v>
          </cell>
          <cell r="C6603" t="str">
            <v>16.323</v>
          </cell>
          <cell r="D6603" t="str">
            <v>Phẫu thuật mở xoang hàm để lấy chóp răng hoặc răng ngầm</v>
          </cell>
        </row>
        <row r="6604">
          <cell r="B6604" t="str">
            <v>16.0333.1070</v>
          </cell>
          <cell r="C6604" t="str">
            <v>16.333</v>
          </cell>
          <cell r="D6604" t="str">
            <v>Phẫu thuật rạch dẫn lưu viêm tấy lan toả vùng hàm mặt</v>
          </cell>
        </row>
        <row r="6605">
          <cell r="B6605" t="str">
            <v>16.0335.1022</v>
          </cell>
          <cell r="C6605" t="str">
            <v>16.335</v>
          </cell>
          <cell r="D6605" t="str">
            <v>Nắn sai khớp thái dương hàm</v>
          </cell>
        </row>
        <row r="6606">
          <cell r="B6606" t="str">
            <v>16.0336.1053</v>
          </cell>
          <cell r="C6606" t="str">
            <v>16.336</v>
          </cell>
          <cell r="D6606" t="str">
            <v>Nắn sai khớp thái dương hàm dưới gây mê</v>
          </cell>
        </row>
        <row r="6607">
          <cell r="B6607" t="str">
            <v>16.0337.1053</v>
          </cell>
          <cell r="C6607" t="str">
            <v>16.337</v>
          </cell>
          <cell r="D6607" t="str">
            <v>Nắn sai khớp thái dương hàm đến muộn có gây tê</v>
          </cell>
        </row>
        <row r="6608">
          <cell r="B6608" t="str">
            <v>16.0341.1087</v>
          </cell>
          <cell r="C6608" t="str">
            <v>16.341</v>
          </cell>
          <cell r="D6608" t="str">
            <v>Phẫu thuật điều trị khe hở môi một bên</v>
          </cell>
        </row>
        <row r="6609">
          <cell r="B6609" t="str">
            <v>16.0342.1086</v>
          </cell>
          <cell r="C6609" t="str">
            <v>16.342</v>
          </cell>
          <cell r="D6609" t="str">
            <v>Phẫu thuật điều trị khe hở môi hai bên</v>
          </cell>
        </row>
        <row r="6610">
          <cell r="B6610" t="str">
            <v>16.0343.1083</v>
          </cell>
          <cell r="C6610" t="str">
            <v>16.343</v>
          </cell>
          <cell r="D6610" t="str">
            <v>Phẫu thuật điều trị khe hở chéo mặt một bên</v>
          </cell>
        </row>
        <row r="6611">
          <cell r="B6611" t="str">
            <v>16.0344.1083</v>
          </cell>
          <cell r="C6611" t="str">
            <v>16.344</v>
          </cell>
          <cell r="D6611" t="str">
            <v>Phẫu thuật điều trị khe hở chéo mặt hai bên</v>
          </cell>
        </row>
        <row r="6612">
          <cell r="B6612" t="str">
            <v>16.0345.1084</v>
          </cell>
          <cell r="C6612" t="str">
            <v>16.345</v>
          </cell>
          <cell r="D6612" t="str">
            <v>Phẫu thuật điều trị khe hở vòm miệng không toàn bộ</v>
          </cell>
        </row>
        <row r="6613">
          <cell r="B6613" t="str">
            <v>16.0346.1084</v>
          </cell>
          <cell r="C6613" t="str">
            <v>16.346</v>
          </cell>
          <cell r="D6613" t="str">
            <v>Phẫu thuật điều trị khe hở vòm miệng toàn bộ</v>
          </cell>
        </row>
        <row r="6614">
          <cell r="B6614" t="str">
            <v>16.0348.1089</v>
          </cell>
          <cell r="C6614" t="str">
            <v>16.348</v>
          </cell>
          <cell r="D6614" t="str">
            <v>Phẫu thuật tháo nẹp, vít</v>
          </cell>
        </row>
        <row r="6615">
          <cell r="B6615" t="str">
            <v>16.0348.1090</v>
          </cell>
          <cell r="C6615" t="str">
            <v>16.348</v>
          </cell>
          <cell r="D6615" t="str">
            <v>Phẫu thuật tháo nẹp, vít</v>
          </cell>
        </row>
        <row r="6616">
          <cell r="B6616" t="str">
            <v>16.0348.1091</v>
          </cell>
          <cell r="C6616" t="str">
            <v>16.348</v>
          </cell>
          <cell r="D6616" t="str">
            <v>Phẫu thuật tháo nẹp, vít</v>
          </cell>
        </row>
        <row r="6617">
          <cell r="B6617" t="str">
            <v>17.0001.0254</v>
          </cell>
          <cell r="C6617" t="str">
            <v>17.1</v>
          </cell>
          <cell r="D6617" t="str">
            <v>Điều trị bằng sóng ngắn</v>
          </cell>
        </row>
        <row r="6618">
          <cell r="B6618" t="str">
            <v>17.0002.0254</v>
          </cell>
          <cell r="C6618" t="str">
            <v>17.2</v>
          </cell>
          <cell r="D6618" t="str">
            <v>Điều trị bằng sóng cực ngắn</v>
          </cell>
        </row>
        <row r="6619">
          <cell r="B6619" t="str">
            <v>17.0003.0254</v>
          </cell>
          <cell r="C6619" t="str">
            <v>17.3</v>
          </cell>
          <cell r="D6619" t="str">
            <v>Điều trị bằng vi sóng</v>
          </cell>
        </row>
        <row r="6620">
          <cell r="B6620" t="str">
            <v>17.0004.0232</v>
          </cell>
          <cell r="C6620" t="str">
            <v>17.4</v>
          </cell>
          <cell r="D6620" t="str">
            <v>Điều trị bằng từ trường</v>
          </cell>
        </row>
        <row r="6621">
          <cell r="B6621" t="str">
            <v>17.0005.0231</v>
          </cell>
          <cell r="C6621" t="str">
            <v>17.5</v>
          </cell>
          <cell r="D6621" t="str">
            <v>Điều trị bằng dòng điện một chiều đều</v>
          </cell>
        </row>
        <row r="6622">
          <cell r="B6622" t="str">
            <v>17.0006.0231</v>
          </cell>
          <cell r="C6622" t="str">
            <v>17.6</v>
          </cell>
          <cell r="D6622" t="str">
            <v>Điều trị bằng điện phân dẫn thuốc</v>
          </cell>
        </row>
        <row r="6623">
          <cell r="B6623" t="str">
            <v>17.0007.0234</v>
          </cell>
          <cell r="C6623" t="str">
            <v>17.7</v>
          </cell>
          <cell r="D6623" t="str">
            <v>Điều trị bằng các dòng điện xung</v>
          </cell>
        </row>
        <row r="6624">
          <cell r="B6624" t="str">
            <v>17.0008.0253</v>
          </cell>
          <cell r="C6624" t="str">
            <v>17.8</v>
          </cell>
          <cell r="D6624" t="str">
            <v>Điều trị bằng siêu âm</v>
          </cell>
        </row>
        <row r="6625">
          <cell r="B6625" t="str">
            <v>17.0009.0255</v>
          </cell>
          <cell r="C6625" t="str">
            <v>17.9</v>
          </cell>
          <cell r="D6625" t="str">
            <v>Điều trị bằng sóng xung kích</v>
          </cell>
        </row>
        <row r="6626">
          <cell r="B6626" t="str">
            <v>17.0010.0236</v>
          </cell>
          <cell r="C6626" t="str">
            <v>17.10</v>
          </cell>
          <cell r="D6626" t="str">
            <v>Điều trị bằng dòng giao thoa</v>
          </cell>
        </row>
        <row r="6627">
          <cell r="B6627" t="str">
            <v>17.0011.0237</v>
          </cell>
          <cell r="C6627" t="str">
            <v>17.11</v>
          </cell>
          <cell r="D6627" t="str">
            <v>Điều trị bằng tia hồng ngoại</v>
          </cell>
        </row>
        <row r="6628">
          <cell r="B6628" t="str">
            <v>17.0012.0243</v>
          </cell>
          <cell r="C6628" t="str">
            <v>17.12</v>
          </cell>
          <cell r="D6628" t="str">
            <v>Điều trị bằng Laser công suất thấp</v>
          </cell>
        </row>
        <row r="6629">
          <cell r="B6629" t="str">
            <v>17.0013.0275</v>
          </cell>
          <cell r="C6629" t="str">
            <v>17.13</v>
          </cell>
          <cell r="D6629" t="str">
            <v>Đo liều sinh học trong điều trị tia tử ngoại</v>
          </cell>
        </row>
        <row r="6630">
          <cell r="B6630" t="str">
            <v>17.0014.0275</v>
          </cell>
          <cell r="C6630" t="str">
            <v>17.14</v>
          </cell>
          <cell r="D6630" t="str">
            <v>Điều trị bằng tia tử ngoại tại chỗ</v>
          </cell>
        </row>
        <row r="6631">
          <cell r="B6631" t="str">
            <v>17.0015.0275</v>
          </cell>
          <cell r="C6631" t="str">
            <v>17.15</v>
          </cell>
          <cell r="D6631" t="str">
            <v>Điều trị bằng tia tử ngoại toàn thân</v>
          </cell>
        </row>
        <row r="6632">
          <cell r="B6632" t="str">
            <v>17.0018.0221</v>
          </cell>
          <cell r="C6632" t="str">
            <v>17.18</v>
          </cell>
          <cell r="D6632" t="str">
            <v>Điều trị bằng Parafin</v>
          </cell>
        </row>
        <row r="6633">
          <cell r="B6633" t="str">
            <v>17.0019.0272</v>
          </cell>
          <cell r="C6633" t="str">
            <v>17.19</v>
          </cell>
          <cell r="D6633" t="str">
            <v>Điều trị bằng bồn xoáy hoặc bể sục</v>
          </cell>
        </row>
        <row r="6634">
          <cell r="B6634" t="str">
            <v>17.0022.0272</v>
          </cell>
          <cell r="C6634" t="str">
            <v>17.22</v>
          </cell>
          <cell r="D6634" t="str">
            <v>Thủy trị liệu toàn thân (bể bơi, bồn ngâm)</v>
          </cell>
        </row>
        <row r="6635">
          <cell r="B6635" t="str">
            <v>17.0023.0272</v>
          </cell>
          <cell r="C6635" t="str">
            <v>17.23</v>
          </cell>
          <cell r="D6635" t="str">
            <v>Điều trị bằng bùn</v>
          </cell>
        </row>
        <row r="6636">
          <cell r="B6636" t="str">
            <v>17.0024.0272</v>
          </cell>
          <cell r="C6636" t="str">
            <v>17.24</v>
          </cell>
          <cell r="D6636" t="str">
            <v>Điều trị bằng nước khoáng</v>
          </cell>
        </row>
        <row r="6637">
          <cell r="B6637" t="str">
            <v>17.0025.1116</v>
          </cell>
          <cell r="C6637" t="str">
            <v>17.25</v>
          </cell>
          <cell r="D6637" t="str">
            <v>Điều trị bằng oxy cao áp</v>
          </cell>
        </row>
        <row r="6638">
          <cell r="B6638" t="str">
            <v>17.0026.0220</v>
          </cell>
          <cell r="C6638" t="str">
            <v>17.26</v>
          </cell>
          <cell r="D6638" t="str">
            <v>Điều trị bằng máy kéo giãn cột sống</v>
          </cell>
        </row>
        <row r="6639">
          <cell r="B6639" t="str">
            <v>17.0027.0232</v>
          </cell>
          <cell r="C6639" t="str">
            <v>17.27</v>
          </cell>
          <cell r="D6639" t="str">
            <v>Điều trị bằng điện trường cao áp</v>
          </cell>
        </row>
        <row r="6640">
          <cell r="B6640" t="str">
            <v>17.0028.0232</v>
          </cell>
          <cell r="C6640" t="str">
            <v>17.28</v>
          </cell>
          <cell r="D6640" t="str">
            <v>Điều trị bằng ion tĩnh điện</v>
          </cell>
        </row>
        <row r="6641">
          <cell r="B6641" t="str">
            <v>17.0030.0232</v>
          </cell>
          <cell r="C6641" t="str">
            <v>17.30</v>
          </cell>
          <cell r="D6641" t="str">
            <v>Điều trị bằng tĩnh điện trường</v>
          </cell>
        </row>
        <row r="6642">
          <cell r="B6642" t="str">
            <v>17.0033.0266</v>
          </cell>
          <cell r="C6642" t="str">
            <v>17.33</v>
          </cell>
          <cell r="D6642" t="str">
            <v>Kỹ thuật tập tay và bàn tay cho người bệnh liệt nửa người</v>
          </cell>
        </row>
        <row r="6643">
          <cell r="B6643" t="str">
            <v>17.0034.0267</v>
          </cell>
          <cell r="C6643" t="str">
            <v>17.34</v>
          </cell>
          <cell r="D6643" t="str">
            <v>Kỹ thuật tập đứng và đi cho người bệnh liệt nửa người</v>
          </cell>
        </row>
        <row r="6644">
          <cell r="B6644" t="str">
            <v>17.0037.0267</v>
          </cell>
          <cell r="C6644" t="str">
            <v>17.37</v>
          </cell>
          <cell r="D6644" t="str">
            <v>Tập ngồi thăng bằng tĩnh và động</v>
          </cell>
        </row>
        <row r="6645">
          <cell r="B6645" t="str">
            <v>17.0039.0267</v>
          </cell>
          <cell r="C6645" t="str">
            <v>17.39</v>
          </cell>
          <cell r="D6645" t="str">
            <v>Tập đứng thăng bằng tĩnh và động</v>
          </cell>
        </row>
        <row r="6646">
          <cell r="B6646" t="str">
            <v>17.0041.0268</v>
          </cell>
          <cell r="C6646" t="str">
            <v>17.41</v>
          </cell>
          <cell r="D6646" t="str">
            <v>Tập đi với thanh song song</v>
          </cell>
        </row>
        <row r="6647">
          <cell r="B6647" t="str">
            <v>17.0042.0268</v>
          </cell>
          <cell r="C6647" t="str">
            <v>17.42</v>
          </cell>
          <cell r="D6647" t="str">
            <v>Tập đi với khung tập đi</v>
          </cell>
        </row>
        <row r="6648">
          <cell r="B6648" t="str">
            <v>17.0043.0268</v>
          </cell>
          <cell r="C6648" t="str">
            <v>17.43</v>
          </cell>
          <cell r="D6648" t="str">
            <v>Tập đi với nạng (nạng nách, nạng khuỷu)</v>
          </cell>
        </row>
        <row r="6649">
          <cell r="B6649" t="str">
            <v>17.0044.0268</v>
          </cell>
          <cell r="C6649" t="str">
            <v>17.44</v>
          </cell>
          <cell r="D6649" t="str">
            <v>Tập đi với gậy</v>
          </cell>
        </row>
        <row r="6650">
          <cell r="B6650" t="str">
            <v>17.0045.0268</v>
          </cell>
          <cell r="C6650" t="str">
            <v>17.45</v>
          </cell>
          <cell r="D6650" t="str">
            <v>Tập đi với bàn xương cá</v>
          </cell>
        </row>
        <row r="6651">
          <cell r="B6651" t="str">
            <v>17.0046.0268</v>
          </cell>
          <cell r="C6651" t="str">
            <v>17.46</v>
          </cell>
          <cell r="D6651" t="str">
            <v>Tập đi trên máy thảm lăn (Treadmill)</v>
          </cell>
        </row>
        <row r="6652">
          <cell r="B6652" t="str">
            <v>17.0047.0268</v>
          </cell>
          <cell r="C6652" t="str">
            <v>17.47</v>
          </cell>
          <cell r="D6652" t="str">
            <v>Tập lên, xuống cầu thang</v>
          </cell>
        </row>
        <row r="6653">
          <cell r="B6653" t="str">
            <v>17.0048.0268</v>
          </cell>
          <cell r="C6653" t="str">
            <v>17.48</v>
          </cell>
          <cell r="D6653" t="str">
            <v>Tập đi trên các địa hình khác nhau (dốc, sỏi, gồ ghề...)</v>
          </cell>
        </row>
        <row r="6654">
          <cell r="B6654" t="str">
            <v>17.0049.0268</v>
          </cell>
          <cell r="C6654" t="str">
            <v>17.49</v>
          </cell>
          <cell r="D6654" t="str">
            <v>Tập đi với chân giả trên gối</v>
          </cell>
        </row>
        <row r="6655">
          <cell r="B6655" t="str">
            <v>17.0050.0268</v>
          </cell>
          <cell r="C6655" t="str">
            <v>17.50</v>
          </cell>
          <cell r="D6655" t="str">
            <v>Tập đi với chân giả dưới gối</v>
          </cell>
        </row>
        <row r="6656">
          <cell r="B6656" t="str">
            <v>17.0051.0268</v>
          </cell>
          <cell r="C6656" t="str">
            <v>17.51</v>
          </cell>
          <cell r="D6656" t="str">
            <v>Tập đi với khung treo</v>
          </cell>
        </row>
        <row r="6657">
          <cell r="B6657" t="str">
            <v>17.0052.0267</v>
          </cell>
          <cell r="C6657" t="str">
            <v>17.52</v>
          </cell>
          <cell r="D6657" t="str">
            <v>Tập vận động thụ động</v>
          </cell>
        </row>
        <row r="6658">
          <cell r="B6658" t="str">
            <v>17.0053.0267</v>
          </cell>
          <cell r="C6658" t="str">
            <v>17.53</v>
          </cell>
          <cell r="D6658" t="str">
            <v>Tập vận động có trợ giúp</v>
          </cell>
        </row>
        <row r="6659">
          <cell r="B6659" t="str">
            <v>17.0056.0267</v>
          </cell>
          <cell r="C6659" t="str">
            <v>17.56</v>
          </cell>
          <cell r="D6659" t="str">
            <v>Tập vận động có kháng trở</v>
          </cell>
        </row>
        <row r="6660">
          <cell r="B6660" t="str">
            <v>17.0058.0268</v>
          </cell>
          <cell r="C6660" t="str">
            <v>17.58</v>
          </cell>
          <cell r="D6660" t="str">
            <v>Tập vận động trên bóng</v>
          </cell>
        </row>
        <row r="6661">
          <cell r="B6661" t="str">
            <v>17.0059.0268</v>
          </cell>
          <cell r="C6661" t="str">
            <v>17.59</v>
          </cell>
          <cell r="D6661" t="str">
            <v>Tập trong bồn bóng nhỏ</v>
          </cell>
        </row>
        <row r="6662">
          <cell r="B6662" t="str">
            <v>17.0062.0267</v>
          </cell>
          <cell r="C6662" t="str">
            <v>17.62</v>
          </cell>
          <cell r="D6662" t="str">
            <v>Tập tạo thuận thần kinh cơ cảm thụ bản thể chức năng</v>
          </cell>
        </row>
        <row r="6663">
          <cell r="B6663" t="str">
            <v>17.0063.0268</v>
          </cell>
          <cell r="C6663" t="str">
            <v>17.63</v>
          </cell>
          <cell r="D6663" t="str">
            <v>Tập với thang tường</v>
          </cell>
        </row>
        <row r="6664">
          <cell r="B6664" t="str">
            <v>17.0064.0268</v>
          </cell>
          <cell r="C6664" t="str">
            <v>17.64</v>
          </cell>
          <cell r="D6664" t="str">
            <v>Tập với giàn treo các chi</v>
          </cell>
        </row>
        <row r="6665">
          <cell r="B6665" t="str">
            <v>17.0065.0269</v>
          </cell>
          <cell r="C6665" t="str">
            <v>17.65</v>
          </cell>
          <cell r="D6665" t="str">
            <v>Tập với ròng rọc</v>
          </cell>
        </row>
        <row r="6666">
          <cell r="B6666" t="str">
            <v>17.0066.0268</v>
          </cell>
          <cell r="C6666" t="str">
            <v>17.66</v>
          </cell>
          <cell r="D6666" t="str">
            <v>Tập với dụng cụ quay khớp vai</v>
          </cell>
        </row>
        <row r="6667">
          <cell r="B6667" t="str">
            <v>17.0067.0268</v>
          </cell>
          <cell r="C6667" t="str">
            <v>17.67</v>
          </cell>
          <cell r="D6667" t="str">
            <v>Tập với dụng cụ chèo thuyền</v>
          </cell>
        </row>
        <row r="6668">
          <cell r="B6668" t="str">
            <v>17.0068.0268</v>
          </cell>
          <cell r="C6668" t="str">
            <v>17.68</v>
          </cell>
          <cell r="D6668" t="str">
            <v>Tập thăng bằng với bàn bập bênh</v>
          </cell>
        </row>
        <row r="6669">
          <cell r="B6669" t="str">
            <v>17.0069.0268</v>
          </cell>
          <cell r="C6669" t="str">
            <v>17.69</v>
          </cell>
          <cell r="D6669" t="str">
            <v>Tập với máy tập thăng bằng</v>
          </cell>
        </row>
        <row r="6670">
          <cell r="B6670" t="str">
            <v>17.0070.0261</v>
          </cell>
          <cell r="C6670" t="str">
            <v>17.70</v>
          </cell>
          <cell r="D6670" t="str">
            <v>Tập với ghế tập mạnh cơ Tứ đầu đùi</v>
          </cell>
        </row>
        <row r="6671">
          <cell r="B6671" t="str">
            <v>17.0071.0270</v>
          </cell>
          <cell r="C6671" t="str">
            <v>17.71</v>
          </cell>
          <cell r="D6671" t="str">
            <v>Tập với xe đạp tập</v>
          </cell>
        </row>
        <row r="6672">
          <cell r="B6672" t="str">
            <v>17.0072.0268</v>
          </cell>
          <cell r="C6672" t="str">
            <v>17.72</v>
          </cell>
          <cell r="D6672" t="str">
            <v>Tập với bàn nghiêng</v>
          </cell>
        </row>
        <row r="6673">
          <cell r="B6673" t="str">
            <v>17.0073.0277</v>
          </cell>
          <cell r="C6673" t="str">
            <v>17.73</v>
          </cell>
          <cell r="D6673" t="str">
            <v>Tập các kiểu thở</v>
          </cell>
        </row>
        <row r="6674">
          <cell r="B6674" t="str">
            <v>17.0075.0277</v>
          </cell>
          <cell r="C6674" t="str">
            <v>17.75</v>
          </cell>
          <cell r="D6674" t="str">
            <v>Tập ho có trợ giúp</v>
          </cell>
        </row>
        <row r="6675">
          <cell r="B6675" t="str">
            <v>17.0078.0238</v>
          </cell>
          <cell r="C6675" t="str">
            <v>17.78</v>
          </cell>
          <cell r="D6675" t="str">
            <v>Kỹ thuật kéo nắn trị liệu</v>
          </cell>
        </row>
        <row r="6676">
          <cell r="B6676" t="str">
            <v>17.0085.0282</v>
          </cell>
          <cell r="C6676" t="str">
            <v>17.85</v>
          </cell>
          <cell r="D6676" t="str">
            <v>Kỹ thuật xoa bóp vùng</v>
          </cell>
        </row>
        <row r="6677">
          <cell r="B6677" t="str">
            <v>17.0086.0283</v>
          </cell>
          <cell r="C6677" t="str">
            <v>17.86</v>
          </cell>
          <cell r="D6677" t="str">
            <v>Kỹ thuật xoa bóp toàn thân</v>
          </cell>
        </row>
        <row r="6678">
          <cell r="B6678" t="str">
            <v>17.0090.0267</v>
          </cell>
          <cell r="C6678" t="str">
            <v>17.90</v>
          </cell>
          <cell r="D6678" t="str">
            <v>Tập điều hợp vận động</v>
          </cell>
        </row>
        <row r="6679">
          <cell r="B6679" t="str">
            <v>17.0091.0262</v>
          </cell>
          <cell r="C6679" t="str">
            <v>17.91</v>
          </cell>
          <cell r="D6679" t="str">
            <v>Tập mạnh cơ đáy chậu (cơ sàn chậu, Pelvis floor)</v>
          </cell>
        </row>
        <row r="6680">
          <cell r="B6680" t="str">
            <v>17.0092.0268</v>
          </cell>
          <cell r="C6680" t="str">
            <v>17.92</v>
          </cell>
          <cell r="D6680" t="str">
            <v>Kỹ thuật tập sử dụng và điều khiển xe lăn</v>
          </cell>
        </row>
        <row r="6681">
          <cell r="B6681" t="str">
            <v>17.0102.0258</v>
          </cell>
          <cell r="C6681" t="str">
            <v>17.102</v>
          </cell>
          <cell r="D6681" t="str">
            <v>Tập tri giác và nhận thức</v>
          </cell>
        </row>
        <row r="6682">
          <cell r="B6682" t="str">
            <v>17.0104.0264</v>
          </cell>
          <cell r="C6682" t="str">
            <v>17.104</v>
          </cell>
          <cell r="D6682" t="str">
            <v>Tập nuốt</v>
          </cell>
        </row>
        <row r="6683">
          <cell r="B6683" t="str">
            <v>17.0104.0263</v>
          </cell>
          <cell r="C6683" t="str">
            <v>17.104</v>
          </cell>
          <cell r="D6683" t="str">
            <v>Tập nuốt</v>
          </cell>
        </row>
        <row r="6684">
          <cell r="B6684" t="str">
            <v>17.0108.0260</v>
          </cell>
          <cell r="C6684" t="str">
            <v>17.108</v>
          </cell>
          <cell r="D6684" t="str">
            <v>Tập giao tiếp (ngôn ngữ ký hiệu, hình ảnh…)</v>
          </cell>
        </row>
        <row r="6685">
          <cell r="B6685" t="str">
            <v>17.0109.0265</v>
          </cell>
          <cell r="C6685" t="str">
            <v>17.109</v>
          </cell>
          <cell r="D6685" t="str">
            <v>Tập cho người thất ngôn</v>
          </cell>
        </row>
        <row r="6686">
          <cell r="B6686" t="str">
            <v>17.0111.0265</v>
          </cell>
          <cell r="C6686" t="str">
            <v>17.111</v>
          </cell>
          <cell r="D6686" t="str">
            <v>Tập sửa lỗi phát âm</v>
          </cell>
        </row>
        <row r="6687">
          <cell r="B6687" t="str">
            <v>17.0124.1784</v>
          </cell>
          <cell r="C6687" t="str">
            <v>17.124</v>
          </cell>
          <cell r="D6687" t="str">
            <v>Đo áp lực bàng quang bằng máy niệu động học</v>
          </cell>
        </row>
        <row r="6688">
          <cell r="B6688" t="str">
            <v>17.0125.1783</v>
          </cell>
          <cell r="C6688" t="str">
            <v>17.125</v>
          </cell>
          <cell r="D6688" t="str">
            <v>Đo áp lực bàng quang bằng cột thước nước</v>
          </cell>
        </row>
        <row r="6689">
          <cell r="B6689" t="str">
            <v>17.0126.1786</v>
          </cell>
          <cell r="C6689" t="str">
            <v>17.126</v>
          </cell>
          <cell r="D6689" t="str">
            <v>Đo áp lực hậu môn trực tràng</v>
          </cell>
        </row>
        <row r="6690">
          <cell r="B6690" t="str">
            <v>17.0129.1785</v>
          </cell>
          <cell r="C6690" t="str">
            <v>17.129</v>
          </cell>
          <cell r="D6690" t="str">
            <v>Đo áp lực bàng quang ở người bệnh nhi</v>
          </cell>
        </row>
        <row r="6691">
          <cell r="B6691" t="str">
            <v>17.0130.0250</v>
          </cell>
          <cell r="C6691" t="str">
            <v>17.130</v>
          </cell>
          <cell r="D6691" t="str">
            <v>Phong bế thần kinh bằng Phenol để điều trị co cứng cơ</v>
          </cell>
        </row>
        <row r="6692">
          <cell r="B6692" t="str">
            <v>17.0131.0274</v>
          </cell>
          <cell r="C6692" t="str">
            <v>17.131</v>
          </cell>
          <cell r="D6692" t="str">
            <v>Tiêm Botulinum toxine vào điểm vận động để điều trị co cứng cơ</v>
          </cell>
        </row>
        <row r="6693">
          <cell r="B6693" t="str">
            <v>17.0132.0273</v>
          </cell>
          <cell r="C6693" t="str">
            <v>17.132</v>
          </cell>
          <cell r="D6693" t="str">
            <v>Tiêm Botulinum toxine vào cơ thành bàng quang để điều trị bàng quang tăng hoạt động</v>
          </cell>
        </row>
        <row r="6694">
          <cell r="B6694" t="str">
            <v>17.0133.0242</v>
          </cell>
          <cell r="C6694" t="str">
            <v>17.133</v>
          </cell>
          <cell r="D6694" t="str">
            <v>Kỹ thuật thông tiểu ngắt quãng trong phục hồi chức năng tủy sống</v>
          </cell>
        </row>
        <row r="6695">
          <cell r="B6695" t="str">
            <v>17.0134.0240</v>
          </cell>
          <cell r="C6695" t="str">
            <v>17.134</v>
          </cell>
          <cell r="D6695" t="str">
            <v>Kỹ thuật tập đường ruột cho người bệnh tổn thương tủy sống</v>
          </cell>
        </row>
        <row r="6696">
          <cell r="B6696" t="str">
            <v>17.0135.0239</v>
          </cell>
          <cell r="C6696" t="str">
            <v>17.135</v>
          </cell>
          <cell r="D6696" t="str">
            <v>Kỹ thuật can thiệp rối loạn đại tiện bằng phản hồi sinh học (Biofeedback)</v>
          </cell>
        </row>
        <row r="6697">
          <cell r="B6697" t="str">
            <v>17.0136.0519</v>
          </cell>
          <cell r="C6697" t="str">
            <v>17.136</v>
          </cell>
          <cell r="D6697" t="str">
            <v>Kỹ thuật điều trị bàn chân khoèo bẩm sinh theo phương pháp Ponsetti</v>
          </cell>
        </row>
        <row r="6698">
          <cell r="B6698" t="str">
            <v>17.0136.0520</v>
          </cell>
          <cell r="C6698" t="str">
            <v>17.136</v>
          </cell>
          <cell r="D6698" t="str">
            <v>Kỹ thuật điều trị bàn chân khoèo bẩm sinh theo phương pháp Ponsetti</v>
          </cell>
        </row>
        <row r="6699">
          <cell r="B6699" t="str">
            <v>17.0138.0523</v>
          </cell>
          <cell r="C6699" t="str">
            <v>17.138</v>
          </cell>
          <cell r="D6699" t="str">
            <v>Kỹ thuật bó bột Hip Spica Cast điều trị trật khớp háng bẩm sinh</v>
          </cell>
        </row>
        <row r="6700">
          <cell r="B6700" t="str">
            <v>17.0138.0524</v>
          </cell>
          <cell r="C6700" t="str">
            <v>17.138</v>
          </cell>
          <cell r="D6700" t="str">
            <v>Kỹ thuật bó bột Hip Spica Cast điều trị trật khớp háng bẩm sinh</v>
          </cell>
        </row>
        <row r="6701">
          <cell r="B6701" t="str">
            <v>17.0141.0241</v>
          </cell>
          <cell r="C6701" t="str">
            <v>17.141</v>
          </cell>
          <cell r="D6701" t="str">
            <v>Kỹ thuật sử dụng tay giả trên khuỷu</v>
          </cell>
        </row>
        <row r="6702">
          <cell r="B6702" t="str">
            <v>17.0142.0241</v>
          </cell>
          <cell r="C6702" t="str">
            <v>17.142</v>
          </cell>
          <cell r="D6702" t="str">
            <v>Kỹ thuật sử dụng tay giả dưới khuỷu</v>
          </cell>
        </row>
        <row r="6703">
          <cell r="B6703" t="str">
            <v>17.0143.0241</v>
          </cell>
          <cell r="C6703" t="str">
            <v>17.143</v>
          </cell>
          <cell r="D6703" t="str">
            <v>Kỹ thuật sử dụng nẹp dạng khớp háng (SWASH)</v>
          </cell>
        </row>
        <row r="6704">
          <cell r="B6704" t="str">
            <v>17.0144.0241</v>
          </cell>
          <cell r="C6704" t="str">
            <v>17.144</v>
          </cell>
          <cell r="D6704" t="str">
            <v>Kỹ thuật sử dụng chân giả tháo khớp háng</v>
          </cell>
        </row>
        <row r="6705">
          <cell r="B6705" t="str">
            <v>17.0145.0241</v>
          </cell>
          <cell r="C6705" t="str">
            <v>17.145</v>
          </cell>
          <cell r="D6705" t="str">
            <v>Kỹ thuật sử dụng chân giả trên gối</v>
          </cell>
        </row>
        <row r="6706">
          <cell r="B6706" t="str">
            <v>17.0146.0241</v>
          </cell>
          <cell r="C6706" t="str">
            <v>17.146</v>
          </cell>
          <cell r="D6706" t="str">
            <v>Kỹ thuật sử dụng chân giả dưới gối</v>
          </cell>
        </row>
        <row r="6707">
          <cell r="B6707" t="str">
            <v>17.0147.0241</v>
          </cell>
          <cell r="C6707" t="str">
            <v>17.147</v>
          </cell>
          <cell r="D6707" t="str">
            <v>Kỹ thuật sử dụng áo nẹp chỉnh hình cột sống ngực- thắt lưng TLSO (điều trị cong vẹo cột sống)</v>
          </cell>
        </row>
        <row r="6708">
          <cell r="B6708" t="str">
            <v>17.0148.0241</v>
          </cell>
          <cell r="C6708" t="str">
            <v>17.148</v>
          </cell>
          <cell r="D6708" t="str">
            <v>Kỹ thuật sử dụng áo nẹp chỉnh hình cột sống thắt lưng LSO (điều trị cong vẹo cột sống)</v>
          </cell>
        </row>
        <row r="6709">
          <cell r="B6709" t="str">
            <v>17.0149.0241</v>
          </cell>
          <cell r="C6709" t="str">
            <v>17.149</v>
          </cell>
          <cell r="D6709" t="str">
            <v>Kỹ thuật sử dụng nẹp cổ bàn tay WHO</v>
          </cell>
        </row>
        <row r="6710">
          <cell r="B6710" t="str">
            <v>17.0150.0241</v>
          </cell>
          <cell r="C6710" t="str">
            <v>17.150</v>
          </cell>
          <cell r="D6710" t="str">
            <v>Kỹ thuật sử dụng nẹp trên gối có khớp háng HKAFO</v>
          </cell>
        </row>
        <row r="6711">
          <cell r="B6711" t="str">
            <v>17.0151.0241</v>
          </cell>
          <cell r="C6711" t="str">
            <v>17.151</v>
          </cell>
          <cell r="D6711" t="str">
            <v>Kỹ thuật sử dụng nẹp gối cổ bàn chân KAFO</v>
          </cell>
        </row>
        <row r="6712">
          <cell r="B6712" t="str">
            <v>17.0152.0241</v>
          </cell>
          <cell r="C6712" t="str">
            <v>17.152</v>
          </cell>
          <cell r="D6712" t="str">
            <v>Kỹ thuật sử dụng nẹp cổ bàn chân AFO</v>
          </cell>
        </row>
        <row r="6713">
          <cell r="B6713" t="str">
            <v>17.0153.0241</v>
          </cell>
          <cell r="C6713" t="str">
            <v>17.153</v>
          </cell>
          <cell r="D6713" t="str">
            <v>Kỹ thuật sử dụng nẹp bàn chân FO</v>
          </cell>
        </row>
        <row r="6714">
          <cell r="B6714" t="str">
            <v>17.0158.0233</v>
          </cell>
          <cell r="C6714" t="str">
            <v>17.158</v>
          </cell>
          <cell r="D6714" t="str">
            <v>Điều trị bằng điện vi dòng</v>
          </cell>
        </row>
        <row r="6715">
          <cell r="B6715" t="str">
            <v>17.0159.0243</v>
          </cell>
          <cell r="C6715" t="str">
            <v>17.159</v>
          </cell>
          <cell r="D6715" t="str">
            <v>Điều trị bằng Laser công suất thấp vào điểm vận động và huyệt đạo</v>
          </cell>
        </row>
        <row r="6716">
          <cell r="B6716" t="str">
            <v>17.0160.0245</v>
          </cell>
          <cell r="C6716" t="str">
            <v>17.160</v>
          </cell>
          <cell r="D6716" t="str">
            <v>Điều trị bằng Laser công suất thấp nội mạch</v>
          </cell>
        </row>
        <row r="6717">
          <cell r="B6717" t="str">
            <v>17.0161.0228</v>
          </cell>
          <cell r="C6717" t="str">
            <v>17.161</v>
          </cell>
          <cell r="D6717" t="str">
            <v>Điều trị chườm ngải cứu</v>
          </cell>
        </row>
        <row r="6718">
          <cell r="B6718" t="str">
            <v>17.0162.0272</v>
          </cell>
          <cell r="C6718" t="str">
            <v>17.162</v>
          </cell>
          <cell r="D6718" t="str">
            <v>Thủy trị liệu có thuốc</v>
          </cell>
        </row>
        <row r="6719">
          <cell r="B6719" t="str">
            <v>17.0163.0272</v>
          </cell>
          <cell r="C6719" t="str">
            <v>17.163</v>
          </cell>
          <cell r="D6719" t="str">
            <v>Thủy trị liệu cho người bệnh sau bỏng</v>
          </cell>
        </row>
        <row r="6720">
          <cell r="B6720" t="str">
            <v>17.0168.0281</v>
          </cell>
          <cell r="C6720" t="str">
            <v>17.168</v>
          </cell>
          <cell r="D6720" t="str">
            <v>Kỹ thuật xoa bóp bằng máy</v>
          </cell>
        </row>
        <row r="6721">
          <cell r="B6721" t="str">
            <v>17.0175.0238</v>
          </cell>
          <cell r="C6721" t="str">
            <v>17.175</v>
          </cell>
          <cell r="D6721" t="str">
            <v>Kỹ thuật kéo dãn cho trẻ em bị vẹo cổ bẩm sinh</v>
          </cell>
        </row>
        <row r="6722">
          <cell r="B6722" t="str">
            <v>17.0187.0268</v>
          </cell>
          <cell r="C6722" t="str">
            <v>17.187</v>
          </cell>
          <cell r="D6722" t="str">
            <v>Kỹ thuật tập đi trên máy Treadmill với nâng đỡ một phần trọng lượng</v>
          </cell>
        </row>
        <row r="6723">
          <cell r="B6723" t="str">
            <v>17.0195.0226</v>
          </cell>
          <cell r="C6723" t="str">
            <v>17.195</v>
          </cell>
          <cell r="D6723" t="str">
            <v>Chẩn đoán điện thần kinh cơ</v>
          </cell>
        </row>
        <row r="6724">
          <cell r="B6724" t="str">
            <v>17.0215.0274</v>
          </cell>
          <cell r="C6724" t="str">
            <v>17.215</v>
          </cell>
          <cell r="D6724" t="str">
            <v>Tiêm Botulinum toxine vào điểm vận động để điều trị loạn trương lực cơ cổ</v>
          </cell>
        </row>
        <row r="6725">
          <cell r="B6725" t="str">
            <v>17.0216.0274</v>
          </cell>
          <cell r="C6725" t="str">
            <v>17.216</v>
          </cell>
          <cell r="D6725" t="str">
            <v>Tiêm Botulinum toxine vào điểm vận động để điều trị loạn trương lực cơ khu trú</v>
          </cell>
        </row>
        <row r="6726">
          <cell r="B6726" t="str">
            <v>17.0232.0241</v>
          </cell>
          <cell r="C6726" t="str">
            <v>17.232</v>
          </cell>
          <cell r="D6726" t="str">
            <v>Kỹ thuật sử dụng nẹp chỉnh hình tư thế cổ cho bệnh nhân sau bỏng</v>
          </cell>
        </row>
        <row r="6727">
          <cell r="B6727" t="str">
            <v>17.0233.0241</v>
          </cell>
          <cell r="C6727" t="str">
            <v>17.233</v>
          </cell>
          <cell r="D6727" t="str">
            <v>Kỹ thuật sử dụng nẹp chỉnh hình tư thế chân, tay cho bệnh nhân sau bỏng</v>
          </cell>
        </row>
        <row r="6728">
          <cell r="B6728" t="str">
            <v>17.0240.0527</v>
          </cell>
          <cell r="C6728" t="str">
            <v>17.240</v>
          </cell>
          <cell r="D6728" t="str">
            <v>Kỹ thuật bó bột cánh-cẳng-bàn tay không nắn làm khuôn nẹp bàn tay trên khuỷu</v>
          </cell>
        </row>
        <row r="6729">
          <cell r="B6729" t="str">
            <v>17.0240.0528</v>
          </cell>
          <cell r="C6729" t="str">
            <v>17.240</v>
          </cell>
          <cell r="D6729" t="str">
            <v>Kỹ thuật bó bột cánh-cẳng-bàn tay không nắn làm khuôn nẹp bàn tay trên khuỷu</v>
          </cell>
        </row>
        <row r="6730">
          <cell r="B6730" t="str">
            <v>17.0241.0527</v>
          </cell>
          <cell r="C6730" t="str">
            <v>17.241</v>
          </cell>
          <cell r="D6730" t="str">
            <v>Kỹ thuật bó bột cánh-cẳng-bàn tay có nắn làm khuôn nẹp bàn tay trên khuỷu</v>
          </cell>
        </row>
        <row r="6731">
          <cell r="B6731" t="str">
            <v>17.0250.0256</v>
          </cell>
          <cell r="C6731" t="str">
            <v>17.250</v>
          </cell>
          <cell r="D6731" t="str">
            <v>Tập do cứng khớp</v>
          </cell>
        </row>
        <row r="6732">
          <cell r="B6732" t="str">
            <v>17.0251.0268</v>
          </cell>
          <cell r="C6732" t="str">
            <v>17.251</v>
          </cell>
          <cell r="D6732" t="str">
            <v>Tập vận động với các dụng cụ trợ giúp</v>
          </cell>
        </row>
        <row r="6733">
          <cell r="B6733" t="str">
            <v>17.0252.0279</v>
          </cell>
          <cell r="C6733" t="str">
            <v>17.252</v>
          </cell>
          <cell r="D6733" t="str">
            <v>Xoa bóp áp lực hơi</v>
          </cell>
        </row>
        <row r="6734">
          <cell r="B6734" t="str">
            <v>18.0001.0001</v>
          </cell>
          <cell r="C6734" t="str">
            <v>18.1</v>
          </cell>
          <cell r="D6734" t="str">
            <v>Siêu âm tuyến giáp</v>
          </cell>
        </row>
        <row r="6735">
          <cell r="B6735" t="str">
            <v>18.0002.0001</v>
          </cell>
          <cell r="C6735" t="str">
            <v>18.2</v>
          </cell>
          <cell r="D6735" t="str">
            <v>Siêu âm các tuyến nước bọt</v>
          </cell>
        </row>
        <row r="6736">
          <cell r="B6736" t="str">
            <v>18.0003.0001</v>
          </cell>
          <cell r="C6736" t="str">
            <v>18.3</v>
          </cell>
          <cell r="D6736" t="str">
            <v>Siêu âm cơ phần mềm vùng cổ mặt</v>
          </cell>
        </row>
        <row r="6737">
          <cell r="B6737" t="str">
            <v>18.0004.0001</v>
          </cell>
          <cell r="C6737" t="str">
            <v>18.4</v>
          </cell>
          <cell r="D6737" t="str">
            <v>Siêu âm hạch vùng cổ</v>
          </cell>
        </row>
        <row r="6738">
          <cell r="B6738" t="str">
            <v>18.0005.0069</v>
          </cell>
          <cell r="C6738" t="str">
            <v>18.5</v>
          </cell>
          <cell r="D6738" t="str">
            <v>Siêu âm đàn hồi nhu mô tuyến giáp</v>
          </cell>
        </row>
        <row r="6739">
          <cell r="B6739" t="str">
            <v>18.0006.0001</v>
          </cell>
          <cell r="C6739" t="str">
            <v>18.6</v>
          </cell>
          <cell r="D6739" t="str">
            <v>Siêu âm hốc mắt</v>
          </cell>
        </row>
        <row r="6740">
          <cell r="B6740" t="str">
            <v>18.0007.0001</v>
          </cell>
          <cell r="C6740" t="str">
            <v>18.7</v>
          </cell>
          <cell r="D6740" t="str">
            <v>Siêu âm qua thóp</v>
          </cell>
        </row>
        <row r="6741">
          <cell r="B6741" t="str">
            <v>18.0008.0001</v>
          </cell>
          <cell r="C6741" t="str">
            <v>18.8</v>
          </cell>
          <cell r="D6741" t="str">
            <v>Siêu âm nhãn cầu</v>
          </cell>
        </row>
        <row r="6742">
          <cell r="B6742" t="str">
            <v>18.0009.0069</v>
          </cell>
          <cell r="C6742" t="str">
            <v>18.9</v>
          </cell>
          <cell r="D6742" t="str">
            <v>Siêu âm Doppler hốc mắt</v>
          </cell>
        </row>
        <row r="6743">
          <cell r="B6743" t="str">
            <v>18.0010.0069</v>
          </cell>
          <cell r="C6743" t="str">
            <v>18.10</v>
          </cell>
          <cell r="D6743" t="str">
            <v>Siêu âm Doppler u tuyến, hạch vùng cổ</v>
          </cell>
        </row>
        <row r="6744">
          <cell r="B6744" t="str">
            <v>18.0011.0001</v>
          </cell>
          <cell r="C6744" t="str">
            <v>18.11</v>
          </cell>
          <cell r="D6744" t="str">
            <v>Siêu âm màng phổi</v>
          </cell>
        </row>
        <row r="6745">
          <cell r="B6745" t="str">
            <v>18.0012.0001</v>
          </cell>
          <cell r="C6745" t="str">
            <v>18.12</v>
          </cell>
          <cell r="D6745" t="str">
            <v>Siêu âm thành ngực (cơ, phần mềm thành ngực)</v>
          </cell>
        </row>
        <row r="6746">
          <cell r="B6746" t="str">
            <v>18.0013.0001</v>
          </cell>
          <cell r="C6746" t="str">
            <v>18.13</v>
          </cell>
          <cell r="D6746" t="str">
            <v>Siêu âm các khối u phổi ngoại vi</v>
          </cell>
        </row>
        <row r="6747">
          <cell r="B6747" t="str">
            <v>18.0015.0001</v>
          </cell>
          <cell r="C6747" t="str">
            <v>18.15</v>
          </cell>
          <cell r="D6747" t="str">
            <v>Siêu âm ổ bụng (gan mật, tụy, lách, thận, bàng quang)</v>
          </cell>
        </row>
        <row r="6748">
          <cell r="B6748" t="str">
            <v>18.0016.0001</v>
          </cell>
          <cell r="C6748" t="str">
            <v>18.16</v>
          </cell>
          <cell r="D6748" t="str">
            <v>Siêu âm hệ tiết niệu (thận, tuyến thượng thận, bàng quang, tiền liệt tuyến)</v>
          </cell>
        </row>
        <row r="6749">
          <cell r="B6749" t="str">
            <v>18.0017.0003</v>
          </cell>
          <cell r="C6749" t="str">
            <v>18.17</v>
          </cell>
          <cell r="D6749" t="str">
            <v>Siêu âm tiền liệt tuyến qua trực tràng</v>
          </cell>
        </row>
        <row r="6750">
          <cell r="B6750" t="str">
            <v>18.0018.0001</v>
          </cell>
          <cell r="C6750" t="str">
            <v>18.18</v>
          </cell>
          <cell r="D6750" t="str">
            <v>Siêu âm tử cung phần phụ</v>
          </cell>
        </row>
        <row r="6751">
          <cell r="B6751" t="str">
            <v>18.0019.0001</v>
          </cell>
          <cell r="C6751" t="str">
            <v>18.19</v>
          </cell>
          <cell r="D6751" t="str">
            <v>Siêu âm ống tiêu hóa (dạ dày, ruột non, đại tràng)</v>
          </cell>
        </row>
        <row r="6752">
          <cell r="B6752" t="str">
            <v>18.0020.0001</v>
          </cell>
          <cell r="C6752" t="str">
            <v>18.20</v>
          </cell>
          <cell r="D6752" t="str">
            <v>Siêu âm thai (thai, nhau thai, nước ối)</v>
          </cell>
        </row>
        <row r="6753">
          <cell r="B6753" t="str">
            <v>18.0021.0069</v>
          </cell>
          <cell r="C6753" t="str">
            <v>18.21</v>
          </cell>
          <cell r="D6753" t="str">
            <v>Siêu âm Doppler các khối u trong ổ bụng</v>
          </cell>
        </row>
        <row r="6754">
          <cell r="B6754" t="str">
            <v>18.0022.0069</v>
          </cell>
          <cell r="C6754" t="str">
            <v>18.22</v>
          </cell>
          <cell r="D6754" t="str">
            <v>Siêu âm Doppler gan lách</v>
          </cell>
        </row>
        <row r="6755">
          <cell r="B6755" t="str">
            <v>18.0023.0004</v>
          </cell>
          <cell r="C6755" t="str">
            <v>18.23</v>
          </cell>
          <cell r="D6755" t="str">
            <v>Siêu âm Doppler mạch máu ổ bụng (động mạch chủ, mạc treo tràng trên, thân tạng…)</v>
          </cell>
        </row>
        <row r="6756">
          <cell r="B6756" t="str">
            <v>18.0024.0004</v>
          </cell>
          <cell r="C6756" t="str">
            <v>18.24</v>
          </cell>
          <cell r="D6756" t="str">
            <v>Siêu âm Doppler động mạch thận</v>
          </cell>
        </row>
        <row r="6757">
          <cell r="B6757" t="str">
            <v>18.0025.0069</v>
          </cell>
          <cell r="C6757" t="str">
            <v>18.25</v>
          </cell>
          <cell r="D6757" t="str">
            <v>Siêu âm Doppler tử cung phần phụ</v>
          </cell>
        </row>
        <row r="6758">
          <cell r="B6758" t="str">
            <v>18.0026.0069</v>
          </cell>
          <cell r="C6758" t="str">
            <v>18.26</v>
          </cell>
          <cell r="D6758" t="str">
            <v>Siêu âm Doppler thai nhi (thai, nhau thai, dây rốn, động mạch tử cung)</v>
          </cell>
        </row>
        <row r="6759">
          <cell r="B6759" t="str">
            <v>18.0029.0004</v>
          </cell>
          <cell r="C6759" t="str">
            <v>18.29</v>
          </cell>
          <cell r="D6759" t="str">
            <v>Siêu âm Doppler tĩnh mạch chậu, chủ dưới</v>
          </cell>
        </row>
        <row r="6760">
          <cell r="B6760" t="str">
            <v>18.0030.0001</v>
          </cell>
          <cell r="C6760" t="str">
            <v>18.30</v>
          </cell>
          <cell r="D6760" t="str">
            <v>Siêu âm tử cung buồng trứng qua đường bụng</v>
          </cell>
        </row>
        <row r="6761">
          <cell r="B6761" t="str">
            <v>18.0031.0003</v>
          </cell>
          <cell r="C6761" t="str">
            <v>18.31</v>
          </cell>
          <cell r="D6761" t="str">
            <v>Siêu âm tử cung buồng trứng qua đường âm đạo</v>
          </cell>
        </row>
        <row r="6762">
          <cell r="B6762" t="str">
            <v>18.0032.0069</v>
          </cell>
          <cell r="C6762" t="str">
            <v>18.32</v>
          </cell>
          <cell r="D6762" t="str">
            <v>Siêu âm Doppler tử cung, buồng trứng qua đường bụng</v>
          </cell>
        </row>
        <row r="6763">
          <cell r="B6763" t="str">
            <v>18.0033.0004</v>
          </cell>
          <cell r="C6763" t="str">
            <v>18.33</v>
          </cell>
          <cell r="D6763" t="str">
            <v>Siêu âm Doppler tử cung, buồng trứng qua đường âm đạo</v>
          </cell>
        </row>
        <row r="6764">
          <cell r="B6764" t="str">
            <v>18.0034.0001</v>
          </cell>
          <cell r="C6764" t="str">
            <v>18.34</v>
          </cell>
          <cell r="D6764" t="str">
            <v>Siêu âm thai nhi trong 3 tháng đầu</v>
          </cell>
        </row>
        <row r="6765">
          <cell r="B6765" t="str">
            <v>18.0035.0001</v>
          </cell>
          <cell r="C6765" t="str">
            <v>18.35</v>
          </cell>
          <cell r="D6765" t="str">
            <v>Siêu âm thai nhi trong 3 tháng giữa</v>
          </cell>
        </row>
        <row r="6766">
          <cell r="B6766" t="str">
            <v>18.0036.0001</v>
          </cell>
          <cell r="C6766" t="str">
            <v>18.36</v>
          </cell>
          <cell r="D6766" t="str">
            <v>Siêu âm thai nhi trong 3 tháng cuối</v>
          </cell>
        </row>
        <row r="6767">
          <cell r="B6767" t="str">
            <v>18.0037.0004</v>
          </cell>
          <cell r="C6767" t="str">
            <v>18.37</v>
          </cell>
          <cell r="D6767" t="str">
            <v>Siêu âm Doppler động mạch tử cung</v>
          </cell>
        </row>
        <row r="6768">
          <cell r="B6768" t="str">
            <v>18.0043.0001</v>
          </cell>
          <cell r="C6768" t="str">
            <v>18.43</v>
          </cell>
          <cell r="D6768" t="str">
            <v>Siêu âm khớp (gối, háng, khuỷu, cổ tay….)</v>
          </cell>
        </row>
        <row r="6769">
          <cell r="B6769" t="str">
            <v>18.0044.0001</v>
          </cell>
          <cell r="C6769" t="str">
            <v>18.44</v>
          </cell>
          <cell r="D6769" t="str">
            <v>Siêu âm phần mềm (da, tổ chức dưới da, cơ….)</v>
          </cell>
        </row>
        <row r="6770">
          <cell r="B6770" t="str">
            <v>18.0045.0004</v>
          </cell>
          <cell r="C6770" t="str">
            <v>18.45</v>
          </cell>
          <cell r="D6770" t="str">
            <v>Siêu âm Doppler động mạch, tĩnh mạch chi dưới</v>
          </cell>
        </row>
        <row r="6771">
          <cell r="B6771" t="str">
            <v>18.0046.0004</v>
          </cell>
          <cell r="C6771" t="str">
            <v>18.46</v>
          </cell>
          <cell r="D6771" t="str">
            <v>Siêu âm cầu nối động mạch tĩnh mạch</v>
          </cell>
        </row>
        <row r="6772">
          <cell r="B6772" t="str">
            <v>18.0047.0009</v>
          </cell>
          <cell r="C6772" t="str">
            <v>18.47</v>
          </cell>
          <cell r="D6772" t="str">
            <v>Siêu âm nội mạch</v>
          </cell>
        </row>
        <row r="6773">
          <cell r="B6773" t="str">
            <v>18.0048.0004</v>
          </cell>
          <cell r="C6773" t="str">
            <v>18.48</v>
          </cell>
          <cell r="D6773" t="str">
            <v>Doppler động mạch cảnh, Doppler xuyên sọ</v>
          </cell>
        </row>
        <row r="6774">
          <cell r="B6774" t="str">
            <v>18.0049.0004</v>
          </cell>
          <cell r="C6774" t="str">
            <v>18.49</v>
          </cell>
          <cell r="D6774" t="str">
            <v>Siêu âm tim, màng tim qua thành ngực</v>
          </cell>
        </row>
        <row r="6775">
          <cell r="B6775" t="str">
            <v>18.0050.0008</v>
          </cell>
          <cell r="C6775" t="str">
            <v>18.50</v>
          </cell>
          <cell r="D6775" t="str">
            <v>Siêu âm tim, màng tim qua thực quản</v>
          </cell>
        </row>
        <row r="6776">
          <cell r="B6776" t="str">
            <v>18.0051.0005</v>
          </cell>
          <cell r="C6776" t="str">
            <v>18.51</v>
          </cell>
          <cell r="D6776" t="str">
            <v>Siêu âm tim, mạch máu có cản âm</v>
          </cell>
        </row>
        <row r="6777">
          <cell r="B6777" t="str">
            <v>18.0052.0004</v>
          </cell>
          <cell r="C6777" t="str">
            <v>18.52</v>
          </cell>
          <cell r="D6777" t="str">
            <v>Siêu âm Doppler tim, van tim</v>
          </cell>
        </row>
        <row r="6778">
          <cell r="B6778" t="str">
            <v>18.0053.0007</v>
          </cell>
          <cell r="C6778" t="str">
            <v>18.53</v>
          </cell>
          <cell r="D6778" t="str">
            <v>Siêu âm 3D/4D tim</v>
          </cell>
        </row>
        <row r="6779">
          <cell r="B6779" t="str">
            <v>18.0054.0001</v>
          </cell>
          <cell r="C6779" t="str">
            <v>18.54</v>
          </cell>
          <cell r="D6779" t="str">
            <v>Siêu âm tuyến vú hai bên</v>
          </cell>
        </row>
        <row r="6780">
          <cell r="B6780" t="str">
            <v>18.0055.0069</v>
          </cell>
          <cell r="C6780" t="str">
            <v>18.55</v>
          </cell>
          <cell r="D6780" t="str">
            <v>Siêu âm Doppler tuyến vú</v>
          </cell>
        </row>
        <row r="6781">
          <cell r="B6781" t="str">
            <v>18.0056.0069</v>
          </cell>
          <cell r="C6781" t="str">
            <v>18.56</v>
          </cell>
          <cell r="D6781" t="str">
            <v>Siêu âm đàn hồi mô vú</v>
          </cell>
        </row>
        <row r="6782">
          <cell r="B6782" t="str">
            <v>18.0057.0001</v>
          </cell>
          <cell r="C6782" t="str">
            <v>18.57</v>
          </cell>
          <cell r="D6782" t="str">
            <v>Siêu âm tinh hoàn hai bên</v>
          </cell>
        </row>
        <row r="6783">
          <cell r="B6783" t="str">
            <v>18.0058.0069</v>
          </cell>
          <cell r="C6783" t="str">
            <v>18.58</v>
          </cell>
          <cell r="D6783" t="str">
            <v>Siêu âm Doppler tinh hoàn, mào tinh hoàn hai bên</v>
          </cell>
        </row>
        <row r="6784">
          <cell r="B6784" t="str">
            <v>18.0059.0001</v>
          </cell>
          <cell r="C6784" t="str">
            <v>18.59</v>
          </cell>
          <cell r="D6784" t="str">
            <v>Siêu âm dương vật</v>
          </cell>
        </row>
        <row r="6785">
          <cell r="B6785" t="str">
            <v>18.0060.0069</v>
          </cell>
          <cell r="C6785" t="str">
            <v>18.60</v>
          </cell>
          <cell r="D6785" t="str">
            <v>Siêu âm Doppler dương vật</v>
          </cell>
        </row>
        <row r="6786">
          <cell r="B6786" t="str">
            <v>18.0062.0145</v>
          </cell>
          <cell r="C6786" t="str">
            <v>18.62</v>
          </cell>
          <cell r="D6786" t="str">
            <v>Siêu âm nội soi</v>
          </cell>
        </row>
        <row r="6787">
          <cell r="B6787" t="str">
            <v>18.0064.0177</v>
          </cell>
          <cell r="C6787" t="str">
            <v>18.64</v>
          </cell>
          <cell r="D6787" t="str">
            <v>Sinh thiết tiền liệt tuyến qua siêu âm nội soi đường trực tràng</v>
          </cell>
        </row>
        <row r="6788">
          <cell r="B6788" t="str">
            <v>18.0065.0069</v>
          </cell>
          <cell r="C6788" t="str">
            <v>18.65</v>
          </cell>
          <cell r="D6788" t="str">
            <v>Siêu âm đàn hồi mô (gan, tuyến vú…)</v>
          </cell>
        </row>
        <row r="6789">
          <cell r="B6789" t="str">
            <v>18.0066.0003</v>
          </cell>
          <cell r="C6789" t="str">
            <v>18.66</v>
          </cell>
          <cell r="D6789" t="str">
            <v>Siêu âm 3D/4D trực tràng</v>
          </cell>
        </row>
        <row r="6790">
          <cell r="B6790" t="str">
            <v>18.0067.0013</v>
          </cell>
          <cell r="C6790" t="str">
            <v>18.67</v>
          </cell>
          <cell r="D6790" t="str">
            <v>Chụp Xquang sọ thẳng/nghiêng</v>
          </cell>
        </row>
        <row r="6791">
          <cell r="B6791" t="str">
            <v>18.0067.0029</v>
          </cell>
          <cell r="C6791" t="str">
            <v>18.67</v>
          </cell>
          <cell r="D6791" t="str">
            <v>Chụp Xquang sọ thẳng/nghiêng</v>
          </cell>
        </row>
        <row r="6792">
          <cell r="B6792" t="str">
            <v>18.0067.0028</v>
          </cell>
          <cell r="C6792" t="str">
            <v>18.67</v>
          </cell>
          <cell r="D6792" t="str">
            <v>Chụp Xquang sọ thẳng/nghiêng</v>
          </cell>
        </row>
        <row r="6793">
          <cell r="B6793" t="str">
            <v>18.0067.0010</v>
          </cell>
          <cell r="C6793" t="str">
            <v>18.67</v>
          </cell>
          <cell r="D6793" t="str">
            <v>Chụp Xquang sọ thẳng/nghiêng</v>
          </cell>
        </row>
        <row r="6794">
          <cell r="B6794" t="str">
            <v>18.0068.0013</v>
          </cell>
          <cell r="C6794" t="str">
            <v>18.68</v>
          </cell>
          <cell r="D6794" t="str">
            <v>Chụp Xquang mặt thẳng nghiêng</v>
          </cell>
        </row>
        <row r="6795">
          <cell r="B6795" t="str">
            <v>18.0068.0029</v>
          </cell>
          <cell r="C6795" t="str">
            <v>18.68</v>
          </cell>
          <cell r="D6795" t="str">
            <v>Chụp Xquang mặt thẳng nghiêng</v>
          </cell>
        </row>
        <row r="6796">
          <cell r="B6796" t="str">
            <v>18.0068.0028</v>
          </cell>
          <cell r="C6796" t="str">
            <v>18.68</v>
          </cell>
          <cell r="D6796" t="str">
            <v>Chụp Xquang mặt thẳng nghiêng</v>
          </cell>
        </row>
        <row r="6797">
          <cell r="B6797" t="str">
            <v>18.0068.0011</v>
          </cell>
          <cell r="C6797" t="str">
            <v>18.68</v>
          </cell>
          <cell r="D6797" t="str">
            <v>Chụp Xquang mặt thẳng nghiêng</v>
          </cell>
        </row>
        <row r="6798">
          <cell r="B6798" t="str">
            <v>18.0069.0028</v>
          </cell>
          <cell r="C6798" t="str">
            <v>18.69</v>
          </cell>
          <cell r="D6798" t="str">
            <v>Chụp Xquang mặt thấp hoặc mặt cao</v>
          </cell>
        </row>
        <row r="6799">
          <cell r="B6799" t="str">
            <v>18.0069.0010</v>
          </cell>
          <cell r="C6799" t="str">
            <v>18.69</v>
          </cell>
          <cell r="D6799" t="str">
            <v>Chụp Xquang mặt thấp hoặc mặt cao</v>
          </cell>
        </row>
        <row r="6800">
          <cell r="B6800" t="str">
            <v>18.0070.0028</v>
          </cell>
          <cell r="C6800" t="str">
            <v>18.70</v>
          </cell>
          <cell r="D6800" t="str">
            <v>Chụp Xquang sọ tiếp tuyến</v>
          </cell>
        </row>
        <row r="6801">
          <cell r="B6801" t="str">
            <v>18.0070.0010</v>
          </cell>
          <cell r="C6801" t="str">
            <v>18.70</v>
          </cell>
          <cell r="D6801" t="str">
            <v>Chụp Xquang sọ tiếp tuyến</v>
          </cell>
        </row>
        <row r="6802">
          <cell r="B6802" t="str">
            <v>18.0071.0029</v>
          </cell>
          <cell r="C6802" t="str">
            <v>18.71</v>
          </cell>
          <cell r="D6802" t="str">
            <v>Chụp Xquang hốc mắt thẳng nghiêng</v>
          </cell>
        </row>
        <row r="6803">
          <cell r="B6803" t="str">
            <v>18.0071.0011</v>
          </cell>
          <cell r="C6803" t="str">
            <v>18.71</v>
          </cell>
          <cell r="D6803" t="str">
            <v>Chụp Xquang hốc mắt thẳng nghiêng</v>
          </cell>
        </row>
        <row r="6804">
          <cell r="B6804" t="str">
            <v>18.0071.0028</v>
          </cell>
          <cell r="C6804" t="str">
            <v>18.71</v>
          </cell>
          <cell r="D6804" t="str">
            <v>Chụp Xquang hốc mắt thẳng nghiêng</v>
          </cell>
        </row>
        <row r="6805">
          <cell r="B6805" t="str">
            <v>18.0072.0028</v>
          </cell>
          <cell r="C6805" t="str">
            <v>18.72</v>
          </cell>
          <cell r="D6805" t="str">
            <v>Chụp Xquang Blondeau [Blondeau + Hirtz]</v>
          </cell>
        </row>
        <row r="6806">
          <cell r="B6806" t="str">
            <v>18.0072.0010</v>
          </cell>
          <cell r="C6806" t="str">
            <v>18.72</v>
          </cell>
          <cell r="D6806" t="str">
            <v>Chụp Xquang Blondeau [Blondeau + Hirtz]</v>
          </cell>
        </row>
        <row r="6807">
          <cell r="B6807" t="str">
            <v>18.0072.0029</v>
          </cell>
          <cell r="C6807" t="str">
            <v>18.72</v>
          </cell>
          <cell r="D6807" t="str">
            <v>Chụp Xquang Blondeau [Blondeau + Hirtz]</v>
          </cell>
        </row>
        <row r="6808">
          <cell r="B6808" t="str">
            <v>18.0073.0028</v>
          </cell>
          <cell r="C6808" t="str">
            <v>18.73</v>
          </cell>
          <cell r="D6808" t="str">
            <v>Chụp Xquang Hirtz</v>
          </cell>
        </row>
        <row r="6809">
          <cell r="B6809" t="str">
            <v>18.0073.0010</v>
          </cell>
          <cell r="C6809" t="str">
            <v>18.73</v>
          </cell>
          <cell r="D6809" t="str">
            <v>Chụp Xquang Hirtz</v>
          </cell>
        </row>
        <row r="6810">
          <cell r="B6810" t="str">
            <v>18.0074.0028</v>
          </cell>
          <cell r="C6810" t="str">
            <v>18.74</v>
          </cell>
          <cell r="D6810" t="str">
            <v>Chụp Xquang hàm chếch một bên</v>
          </cell>
        </row>
        <row r="6811">
          <cell r="B6811" t="str">
            <v>18.0074.0010</v>
          </cell>
          <cell r="C6811" t="str">
            <v>18.74</v>
          </cell>
          <cell r="D6811" t="str">
            <v>Chụp Xquang hàm chếch một bên</v>
          </cell>
        </row>
        <row r="6812">
          <cell r="B6812" t="str">
            <v>18.0075.0028</v>
          </cell>
          <cell r="C6812" t="str">
            <v>18.75</v>
          </cell>
          <cell r="D6812" t="str">
            <v>Chụp Xquang xương chính mũi nghiêng hoặc tiếp tuyến</v>
          </cell>
        </row>
        <row r="6813">
          <cell r="B6813" t="str">
            <v>18.0075.0010</v>
          </cell>
          <cell r="C6813" t="str">
            <v>18.75</v>
          </cell>
          <cell r="D6813" t="str">
            <v>Chụp Xquang xương chính mũi nghiêng hoặc tiếp tuyến</v>
          </cell>
        </row>
        <row r="6814">
          <cell r="B6814" t="str">
            <v>18.0076.0028</v>
          </cell>
          <cell r="C6814" t="str">
            <v>18.76</v>
          </cell>
          <cell r="D6814" t="str">
            <v>Chụp Xquang hố yên thẳng hoặc nghiêng</v>
          </cell>
        </row>
        <row r="6815">
          <cell r="B6815" t="str">
            <v>18.0076.0010</v>
          </cell>
          <cell r="C6815" t="str">
            <v>18.76</v>
          </cell>
          <cell r="D6815" t="str">
            <v>Chụp Xquang hố yên thẳng hoặc nghiêng</v>
          </cell>
        </row>
        <row r="6816">
          <cell r="B6816" t="str">
            <v>18.0077.0028</v>
          </cell>
          <cell r="C6816" t="str">
            <v>18.77</v>
          </cell>
          <cell r="D6816" t="str">
            <v>Chụp Xquang Chausse III</v>
          </cell>
        </row>
        <row r="6817">
          <cell r="B6817" t="str">
            <v>18.0077.0010</v>
          </cell>
          <cell r="C6817" t="str">
            <v>18.77</v>
          </cell>
          <cell r="D6817" t="str">
            <v>Chụp Xquang Chausse III</v>
          </cell>
        </row>
        <row r="6818">
          <cell r="B6818" t="str">
            <v>18.0078.0028</v>
          </cell>
          <cell r="C6818" t="str">
            <v>18.78</v>
          </cell>
          <cell r="D6818" t="str">
            <v>Chụp Xquang Schuller</v>
          </cell>
        </row>
        <row r="6819">
          <cell r="B6819" t="str">
            <v>18.0078.0010</v>
          </cell>
          <cell r="C6819" t="str">
            <v>18.78</v>
          </cell>
          <cell r="D6819" t="str">
            <v>Chụp Xquang Schuller</v>
          </cell>
        </row>
        <row r="6820">
          <cell r="B6820" t="str">
            <v>18.0079.0028</v>
          </cell>
          <cell r="C6820" t="str">
            <v>18.79</v>
          </cell>
          <cell r="D6820" t="str">
            <v>Chụp Xquang Stenvers</v>
          </cell>
        </row>
        <row r="6821">
          <cell r="B6821" t="str">
            <v>18.0079.0010</v>
          </cell>
          <cell r="C6821" t="str">
            <v>18.79</v>
          </cell>
          <cell r="D6821" t="str">
            <v>Chụp Xquang Stenvers</v>
          </cell>
        </row>
        <row r="6822">
          <cell r="B6822" t="str">
            <v>18.0080.0028</v>
          </cell>
          <cell r="C6822" t="str">
            <v>18.80</v>
          </cell>
          <cell r="D6822" t="str">
            <v>Chụp Xquang khớp thái dương hàm</v>
          </cell>
        </row>
        <row r="6823">
          <cell r="B6823" t="str">
            <v>18.0080.0010</v>
          </cell>
          <cell r="C6823" t="str">
            <v>18.80</v>
          </cell>
          <cell r="D6823" t="str">
            <v>Chụp Xquang khớp thái dương hàm</v>
          </cell>
        </row>
        <row r="6824">
          <cell r="B6824" t="str">
            <v>18.0081.2001</v>
          </cell>
          <cell r="C6824" t="str">
            <v>18.81</v>
          </cell>
          <cell r="D6824" t="str">
            <v>Chụp Xquang răng cận chóp (Periapical)</v>
          </cell>
        </row>
        <row r="6825">
          <cell r="B6825" t="str">
            <v>18.0081.2002</v>
          </cell>
          <cell r="C6825" t="str">
            <v>18.81</v>
          </cell>
          <cell r="D6825" t="str">
            <v>Chụp Xquang răng cận chóp (Periapical)</v>
          </cell>
        </row>
        <row r="6826">
          <cell r="B6826" t="str">
            <v>18.0082.0028</v>
          </cell>
          <cell r="C6826" t="str">
            <v>18.82</v>
          </cell>
          <cell r="D6826" t="str">
            <v>Chụp Xquang răng cánh cắn (Bite wing)</v>
          </cell>
        </row>
        <row r="6827">
          <cell r="B6827" t="str">
            <v>18.0082.0010</v>
          </cell>
          <cell r="C6827" t="str">
            <v>18.82</v>
          </cell>
          <cell r="D6827" t="str">
            <v>Chụp Xquang răng cánh cắn (Bite wing)</v>
          </cell>
        </row>
        <row r="6828">
          <cell r="B6828" t="str">
            <v>18.0083.0028</v>
          </cell>
          <cell r="C6828" t="str">
            <v>18.83</v>
          </cell>
          <cell r="D6828" t="str">
            <v>Chụp Xquang răng toàn cảnh</v>
          </cell>
        </row>
        <row r="6829">
          <cell r="B6829" t="str">
            <v>18.0083.0014</v>
          </cell>
          <cell r="C6829" t="str">
            <v>18.83</v>
          </cell>
          <cell r="D6829" t="str">
            <v>Chụp Xquang răng toàn cảnh</v>
          </cell>
        </row>
        <row r="6830">
          <cell r="B6830" t="str">
            <v>18.0084.0028</v>
          </cell>
          <cell r="C6830" t="str">
            <v>18.84</v>
          </cell>
          <cell r="D6830" t="str">
            <v>Chụp Xquang phim cắn (Occlusal)</v>
          </cell>
        </row>
        <row r="6831">
          <cell r="B6831" t="str">
            <v>18.0085.0028</v>
          </cell>
          <cell r="C6831" t="str">
            <v>18.85</v>
          </cell>
          <cell r="D6831" t="str">
            <v>Chụp Xquang mỏm trâm</v>
          </cell>
        </row>
        <row r="6832">
          <cell r="B6832" t="str">
            <v>18.0085.0010</v>
          </cell>
          <cell r="C6832" t="str">
            <v>18.85</v>
          </cell>
          <cell r="D6832" t="str">
            <v>Chụp Xquang mỏm trâm</v>
          </cell>
        </row>
        <row r="6833">
          <cell r="B6833" t="str">
            <v>18.0086.0029</v>
          </cell>
          <cell r="C6833" t="str">
            <v>18.86</v>
          </cell>
          <cell r="D6833" t="str">
            <v>Chụp Xquang cột sống cổ thẳng nghiêng</v>
          </cell>
        </row>
        <row r="6834">
          <cell r="B6834" t="str">
            <v>18.0086.0013</v>
          </cell>
          <cell r="C6834" t="str">
            <v>18.86</v>
          </cell>
          <cell r="D6834" t="str">
            <v>Chụp Xquang cột sống cổ thẳng nghiêng</v>
          </cell>
        </row>
        <row r="6835">
          <cell r="B6835" t="str">
            <v>18.0086.0028</v>
          </cell>
          <cell r="C6835" t="str">
            <v>18.86</v>
          </cell>
          <cell r="D6835" t="str">
            <v>Chụp Xquang cột sống cổ thẳng nghiêng</v>
          </cell>
        </row>
        <row r="6836">
          <cell r="B6836" t="str">
            <v>18.0087.0029</v>
          </cell>
          <cell r="C6836" t="str">
            <v>18.87</v>
          </cell>
          <cell r="D6836" t="str">
            <v>Chụp Xquang cột sống cổ chếch hai bên</v>
          </cell>
        </row>
        <row r="6837">
          <cell r="B6837" t="str">
            <v>18.0087.0013</v>
          </cell>
          <cell r="C6837" t="str">
            <v>18.87</v>
          </cell>
          <cell r="D6837" t="str">
            <v>Chụp Xquang cột sống cổ chếch hai bên</v>
          </cell>
        </row>
        <row r="6838">
          <cell r="B6838" t="str">
            <v>18.0087.0010</v>
          </cell>
          <cell r="C6838" t="str">
            <v>18.87</v>
          </cell>
          <cell r="D6838" t="str">
            <v>Chụp Xquang cột sống cổ chếch hai bên</v>
          </cell>
        </row>
        <row r="6839">
          <cell r="B6839" t="str">
            <v>18.0087.0028</v>
          </cell>
          <cell r="C6839" t="str">
            <v>18.87</v>
          </cell>
          <cell r="D6839" t="str">
            <v>Chụp Xquang cột sống cổ chếch hai bên</v>
          </cell>
        </row>
        <row r="6840">
          <cell r="B6840" t="str">
            <v>18.0088.0030</v>
          </cell>
          <cell r="C6840" t="str">
            <v>18.88</v>
          </cell>
          <cell r="D6840" t="str">
            <v>Chụp Xquang cột sống cổ động, nghiêng 3 tư thế</v>
          </cell>
        </row>
        <row r="6841">
          <cell r="B6841" t="str">
            <v>18.0089.0010</v>
          </cell>
          <cell r="C6841" t="str">
            <v>18.89</v>
          </cell>
          <cell r="D6841" t="str">
            <v>Chụp Xquang cột sống cổ C1-C2</v>
          </cell>
        </row>
        <row r="6842">
          <cell r="B6842" t="str">
            <v>18.0089.0029</v>
          </cell>
          <cell r="C6842" t="str">
            <v>18.89</v>
          </cell>
          <cell r="D6842" t="str">
            <v>Chụp Xquang cột sống cổ C1-C2</v>
          </cell>
        </row>
        <row r="6843">
          <cell r="B6843" t="str">
            <v>18.0089.0028</v>
          </cell>
          <cell r="C6843" t="str">
            <v>18.89</v>
          </cell>
          <cell r="D6843" t="str">
            <v>Chụp Xquang cột sống cổ C1-C2</v>
          </cell>
        </row>
        <row r="6844">
          <cell r="B6844" t="str">
            <v>18.0090.0029</v>
          </cell>
          <cell r="C6844" t="str">
            <v>18.90</v>
          </cell>
          <cell r="D6844" t="str">
            <v>Chụp Xquang cột sống ngực thẳng nghiêng hoặc chếch</v>
          </cell>
        </row>
        <row r="6845">
          <cell r="B6845" t="str">
            <v>18.0090.0013</v>
          </cell>
          <cell r="C6845" t="str">
            <v>18.90</v>
          </cell>
          <cell r="D6845" t="str">
            <v>Chụp Xquang cột sống ngực thẳng nghiêng hoặc chếch</v>
          </cell>
        </row>
        <row r="6846">
          <cell r="B6846" t="str">
            <v>18.0090.0011</v>
          </cell>
          <cell r="C6846" t="str">
            <v>18.90</v>
          </cell>
          <cell r="D6846" t="str">
            <v>Chụp Xquang cột sống ngực thẳng nghiêng hoặc chếch</v>
          </cell>
        </row>
        <row r="6847">
          <cell r="B6847" t="str">
            <v>18.0090.0028</v>
          </cell>
          <cell r="C6847" t="str">
            <v>18.90</v>
          </cell>
          <cell r="D6847" t="str">
            <v>Chụp Xquang cột sống ngực thẳng nghiêng hoặc chếch</v>
          </cell>
        </row>
        <row r="6848">
          <cell r="B6848" t="str">
            <v>18.0091.0029</v>
          </cell>
          <cell r="C6848" t="str">
            <v>18.91</v>
          </cell>
          <cell r="D6848" t="str">
            <v>Chụp Xquang cột sống thắt lưng thẳng nghiêng</v>
          </cell>
        </row>
        <row r="6849">
          <cell r="B6849" t="str">
            <v>18.0091.0013</v>
          </cell>
          <cell r="C6849" t="str">
            <v>18.91</v>
          </cell>
          <cell r="D6849" t="str">
            <v>Chụp Xquang cột sống thắt lưng thẳng nghiêng</v>
          </cell>
        </row>
        <row r="6850">
          <cell r="B6850" t="str">
            <v>18.0091.0011</v>
          </cell>
          <cell r="C6850" t="str">
            <v>18.91</v>
          </cell>
          <cell r="D6850" t="str">
            <v>Chụp Xquang cột sống thắt lưng thẳng nghiêng</v>
          </cell>
        </row>
        <row r="6851">
          <cell r="B6851" t="str">
            <v>18.0091.0028</v>
          </cell>
          <cell r="C6851" t="str">
            <v>18.91</v>
          </cell>
          <cell r="D6851" t="str">
            <v>Chụp Xquang cột sống thắt lưng thẳng nghiêng</v>
          </cell>
        </row>
        <row r="6852">
          <cell r="B6852" t="str">
            <v>18.0092.0029</v>
          </cell>
          <cell r="C6852" t="str">
            <v>18.92</v>
          </cell>
          <cell r="D6852" t="str">
            <v>Chụp Xquang cột sống thắt lưng chếch hai bên</v>
          </cell>
        </row>
        <row r="6853">
          <cell r="B6853" t="str">
            <v>18.0092.0013</v>
          </cell>
          <cell r="C6853" t="str">
            <v>18.92</v>
          </cell>
          <cell r="D6853" t="str">
            <v>Chụp Xquang cột sống thắt lưng chếch hai bên</v>
          </cell>
        </row>
        <row r="6854">
          <cell r="B6854" t="str">
            <v>18.0092.0011</v>
          </cell>
          <cell r="C6854" t="str">
            <v>18.92</v>
          </cell>
          <cell r="D6854" t="str">
            <v>Chụp Xquang cột sống thắt lưng chếch hai bên</v>
          </cell>
        </row>
        <row r="6855">
          <cell r="B6855" t="str">
            <v>18.0092.0028</v>
          </cell>
          <cell r="C6855" t="str">
            <v>18.92</v>
          </cell>
          <cell r="D6855" t="str">
            <v>Chụp Xquang cột sống thắt lưng chếch hai bên</v>
          </cell>
        </row>
        <row r="6856">
          <cell r="B6856" t="str">
            <v>18.0093.0029</v>
          </cell>
          <cell r="C6856" t="str">
            <v>18.93</v>
          </cell>
          <cell r="D6856" t="str">
            <v>Chụp Xquang cột sống thắt lưng L5-S1 thẳng nghiêng</v>
          </cell>
        </row>
        <row r="6857">
          <cell r="B6857" t="str">
            <v>18.0093.0013</v>
          </cell>
          <cell r="C6857" t="str">
            <v>18.93</v>
          </cell>
          <cell r="D6857" t="str">
            <v>Chụp Xquang cột sống thắt lưng L5-S1 thẳng nghiêng</v>
          </cell>
        </row>
        <row r="6858">
          <cell r="B6858" t="str">
            <v>18.0093.0011</v>
          </cell>
          <cell r="C6858" t="str">
            <v>18.93</v>
          </cell>
          <cell r="D6858" t="str">
            <v>Chụp Xquang cột sống thắt lưng L5-S1 thẳng nghiêng</v>
          </cell>
        </row>
        <row r="6859">
          <cell r="B6859" t="str">
            <v>18.0093.0028</v>
          </cell>
          <cell r="C6859" t="str">
            <v>18.93</v>
          </cell>
          <cell r="D6859" t="str">
            <v>Chụp Xquang cột sống thắt lưng L5-S1 thẳng nghiêng</v>
          </cell>
        </row>
        <row r="6860">
          <cell r="B6860" t="str">
            <v>18.0094.0029</v>
          </cell>
          <cell r="C6860" t="str">
            <v>18.94</v>
          </cell>
          <cell r="D6860" t="str">
            <v>Chụp Xquang cột sống thắt lưng động, gập ưỡn</v>
          </cell>
        </row>
        <row r="6861">
          <cell r="B6861" t="str">
            <v>18.0094.0013</v>
          </cell>
          <cell r="C6861" t="str">
            <v>18.94</v>
          </cell>
          <cell r="D6861" t="str">
            <v>Chụp Xquang cột sống thắt lưng động, gập ưỡn</v>
          </cell>
        </row>
        <row r="6862">
          <cell r="B6862" t="str">
            <v>18.0094.0011</v>
          </cell>
          <cell r="C6862" t="str">
            <v>18.94</v>
          </cell>
          <cell r="D6862" t="str">
            <v>Chụp Xquang cột sống thắt lưng động, gập ưỡn</v>
          </cell>
        </row>
        <row r="6863">
          <cell r="B6863" t="str">
            <v>18.0094.0028</v>
          </cell>
          <cell r="C6863" t="str">
            <v>18.94</v>
          </cell>
          <cell r="D6863" t="str">
            <v>Chụp Xquang cột sống thắt lưng động, gập ưỡn</v>
          </cell>
        </row>
        <row r="6864">
          <cell r="B6864" t="str">
            <v>18.0095.0028</v>
          </cell>
          <cell r="C6864" t="str">
            <v>18.95</v>
          </cell>
          <cell r="D6864" t="str">
            <v>Chụp Xquang cột sống thắt lưng De Sèze</v>
          </cell>
        </row>
        <row r="6865">
          <cell r="B6865" t="str">
            <v>18.0095.0012</v>
          </cell>
          <cell r="C6865" t="str">
            <v>18.95</v>
          </cell>
          <cell r="D6865" t="str">
            <v>Chụp Xquang cột sống thắt lưng De Sèze</v>
          </cell>
        </row>
        <row r="6866">
          <cell r="B6866" t="str">
            <v>18.0095.0010</v>
          </cell>
          <cell r="C6866" t="str">
            <v>18.95</v>
          </cell>
          <cell r="D6866" t="str">
            <v>Chụp Xquang cột sống thắt lưng De Sèze</v>
          </cell>
        </row>
        <row r="6867">
          <cell r="B6867" t="str">
            <v>18.0096.0029</v>
          </cell>
          <cell r="C6867" t="str">
            <v>18.96</v>
          </cell>
          <cell r="D6867" t="str">
            <v>Chụp Xquang cột sống cùng cụt thẳng nghiêng</v>
          </cell>
        </row>
        <row r="6868">
          <cell r="B6868" t="str">
            <v>18.0096.0013</v>
          </cell>
          <cell r="C6868" t="str">
            <v>18.96</v>
          </cell>
          <cell r="D6868" t="str">
            <v>Chụp Xquang cột sống cùng cụt thẳng nghiêng</v>
          </cell>
        </row>
        <row r="6869">
          <cell r="B6869" t="str">
            <v>18.0096.0011</v>
          </cell>
          <cell r="C6869" t="str">
            <v>18.96</v>
          </cell>
          <cell r="D6869" t="str">
            <v>Chụp Xquang cột sống cùng cụt thẳng nghiêng</v>
          </cell>
        </row>
        <row r="6870">
          <cell r="B6870" t="str">
            <v>18.0096.0028</v>
          </cell>
          <cell r="C6870" t="str">
            <v>18.96</v>
          </cell>
          <cell r="D6870" t="str">
            <v>Chụp Xquang cột sống cùng cụt thẳng nghiêng</v>
          </cell>
        </row>
        <row r="6871">
          <cell r="B6871" t="str">
            <v>18.0097.0030</v>
          </cell>
          <cell r="C6871" t="str">
            <v>18.97</v>
          </cell>
          <cell r="D6871" t="str">
            <v>Chụp Xquang khớp cùng chậu thẳng chếch hai bên</v>
          </cell>
        </row>
        <row r="6872">
          <cell r="B6872" t="str">
            <v>18.0098.0012</v>
          </cell>
          <cell r="C6872" t="str">
            <v>18.98</v>
          </cell>
          <cell r="D6872" t="str">
            <v>Chụp Xquang khung chậu thẳng</v>
          </cell>
        </row>
        <row r="6873">
          <cell r="B6873" t="str">
            <v>18.0098.0028</v>
          </cell>
          <cell r="C6873" t="str">
            <v>18.98</v>
          </cell>
          <cell r="D6873" t="str">
            <v>Chụp Xquang khung chậu thẳng</v>
          </cell>
        </row>
        <row r="6874">
          <cell r="B6874" t="str">
            <v>18.0098.0010</v>
          </cell>
          <cell r="C6874" t="str">
            <v>18.98</v>
          </cell>
          <cell r="D6874" t="str">
            <v>Chụp Xquang khung chậu thẳng</v>
          </cell>
        </row>
        <row r="6875">
          <cell r="B6875" t="str">
            <v>18.0099.0028</v>
          </cell>
          <cell r="C6875" t="str">
            <v>18.99</v>
          </cell>
          <cell r="D6875" t="str">
            <v>Chụp Xquang xương đòn thẳng hoặc chếch</v>
          </cell>
        </row>
        <row r="6876">
          <cell r="B6876" t="str">
            <v>18.0099.0012</v>
          </cell>
          <cell r="C6876" t="str">
            <v>18.99</v>
          </cell>
          <cell r="D6876" t="str">
            <v>Chụp Xquang xương đòn thẳng hoặc chếch</v>
          </cell>
        </row>
        <row r="6877">
          <cell r="B6877" t="str">
            <v>18.0099.0010</v>
          </cell>
          <cell r="C6877" t="str">
            <v>18.99</v>
          </cell>
          <cell r="D6877" t="str">
            <v>Chụp Xquang xương đòn thẳng hoặc chếch</v>
          </cell>
        </row>
        <row r="6878">
          <cell r="B6878" t="str">
            <v>18.0100.0028</v>
          </cell>
          <cell r="C6878" t="str">
            <v>18.100</v>
          </cell>
          <cell r="D6878" t="str">
            <v>Chụp Xquang khớp vai thẳng</v>
          </cell>
        </row>
        <row r="6879">
          <cell r="B6879" t="str">
            <v>18.0100.0012</v>
          </cell>
          <cell r="C6879" t="str">
            <v>18.100</v>
          </cell>
          <cell r="D6879" t="str">
            <v>Chụp Xquang khớp vai thẳng</v>
          </cell>
        </row>
        <row r="6880">
          <cell r="B6880" t="str">
            <v>18.0100.0010</v>
          </cell>
          <cell r="C6880" t="str">
            <v>18.100</v>
          </cell>
          <cell r="D6880" t="str">
            <v>Chụp Xquang khớp vai thẳng</v>
          </cell>
        </row>
        <row r="6881">
          <cell r="B6881" t="str">
            <v>18.0100.0029</v>
          </cell>
          <cell r="C6881" t="str">
            <v>18.100</v>
          </cell>
          <cell r="D6881" t="str">
            <v>Chụp Xquang khớp vai thẳng [thẳng và nghiêng]</v>
          </cell>
        </row>
        <row r="6882">
          <cell r="B6882" t="str">
            <v>18.0100.0013</v>
          </cell>
          <cell r="C6882" t="str">
            <v>18.100</v>
          </cell>
          <cell r="D6882" t="str">
            <v>Chụp Xquang khớp vai thẳng [thẳng và nghiêng]</v>
          </cell>
        </row>
        <row r="6883">
          <cell r="B6883" t="str">
            <v>18.0101.0028</v>
          </cell>
          <cell r="C6883" t="str">
            <v>18.101</v>
          </cell>
          <cell r="D6883" t="str">
            <v>Chụp Xquang khớp vai nghiêng hoặc chếch</v>
          </cell>
        </row>
        <row r="6884">
          <cell r="B6884" t="str">
            <v>18.0101.0012</v>
          </cell>
          <cell r="C6884" t="str">
            <v>18.101</v>
          </cell>
          <cell r="D6884" t="str">
            <v>Chụp Xquang khớp vai nghiêng hoặc chếch</v>
          </cell>
        </row>
        <row r="6885">
          <cell r="B6885" t="str">
            <v>18.0101.0010</v>
          </cell>
          <cell r="C6885" t="str">
            <v>18.101</v>
          </cell>
          <cell r="D6885" t="str">
            <v>Chụp Xquang khớp vai nghiêng hoặc chếch</v>
          </cell>
        </row>
        <row r="6886">
          <cell r="B6886" t="str">
            <v>18.0102.0029</v>
          </cell>
          <cell r="C6886" t="str">
            <v>18.102</v>
          </cell>
          <cell r="D6886" t="str">
            <v>Chụp Xquang xương bả vai thẳng nghiêng</v>
          </cell>
        </row>
        <row r="6887">
          <cell r="B6887" t="str">
            <v>18.0102.0013</v>
          </cell>
          <cell r="C6887" t="str">
            <v>18.102</v>
          </cell>
          <cell r="D6887" t="str">
            <v>Chụp Xquang xương bả vai thẳng nghiêng</v>
          </cell>
        </row>
        <row r="6888">
          <cell r="B6888" t="str">
            <v>18.0102.0010</v>
          </cell>
          <cell r="C6888" t="str">
            <v>18.102</v>
          </cell>
          <cell r="D6888" t="str">
            <v>Chụp Xquang xương bả vai thẳng nghiêng</v>
          </cell>
        </row>
        <row r="6889">
          <cell r="B6889" t="str">
            <v>18.0102.0028</v>
          </cell>
          <cell r="C6889" t="str">
            <v>18.102</v>
          </cell>
          <cell r="D6889" t="str">
            <v>Chụp Xquang xương bả vai thẳng nghiêng</v>
          </cell>
        </row>
        <row r="6890">
          <cell r="B6890" t="str">
            <v>18.0103.0029</v>
          </cell>
          <cell r="C6890" t="str">
            <v>18.103</v>
          </cell>
          <cell r="D6890" t="str">
            <v>Chụp Xquang xương cánh tay thẳng nghiêng</v>
          </cell>
        </row>
        <row r="6891">
          <cell r="B6891" t="str">
            <v>18.0103.0013</v>
          </cell>
          <cell r="C6891" t="str">
            <v>18.103</v>
          </cell>
          <cell r="D6891" t="str">
            <v>Chụp Xquang xương cánh tay thẳng nghiêng</v>
          </cell>
        </row>
        <row r="6892">
          <cell r="B6892" t="str">
            <v>18.0103.0011</v>
          </cell>
          <cell r="C6892" t="str">
            <v>18.103</v>
          </cell>
          <cell r="D6892" t="str">
            <v>Chụp Xquang xương cánh tay thẳng nghiêng</v>
          </cell>
        </row>
        <row r="6893">
          <cell r="B6893" t="str">
            <v>18.0103.0028</v>
          </cell>
          <cell r="C6893" t="str">
            <v>18.103</v>
          </cell>
          <cell r="D6893" t="str">
            <v>Chụp Xquang xương cánh tay thẳng nghiêng</v>
          </cell>
        </row>
        <row r="6894">
          <cell r="B6894" t="str">
            <v>18.0104.0029</v>
          </cell>
          <cell r="C6894" t="str">
            <v>18.104</v>
          </cell>
          <cell r="D6894" t="str">
            <v>Chụp Xquang khớp khuỷu thẳng, nghiêng hoặc chếch</v>
          </cell>
        </row>
        <row r="6895">
          <cell r="B6895" t="str">
            <v>18.0104.0013</v>
          </cell>
          <cell r="C6895" t="str">
            <v>18.104</v>
          </cell>
          <cell r="D6895" t="str">
            <v>Chụp Xquang khớp khuỷu thẳng, nghiêng hoặc chếch</v>
          </cell>
        </row>
        <row r="6896">
          <cell r="B6896" t="str">
            <v>18.0104.0011</v>
          </cell>
          <cell r="C6896" t="str">
            <v>18.104</v>
          </cell>
          <cell r="D6896" t="str">
            <v>Chụp Xquang khớp khuỷu thẳng, nghiêng hoặc chếch</v>
          </cell>
        </row>
        <row r="6897">
          <cell r="B6897" t="str">
            <v>18.0104.0028</v>
          </cell>
          <cell r="C6897" t="str">
            <v>18.104</v>
          </cell>
          <cell r="D6897" t="str">
            <v>Chụp Xquang khớp khuỷu thẳng, nghiêng hoặc chếch</v>
          </cell>
        </row>
        <row r="6898">
          <cell r="B6898" t="str">
            <v>18.0105.0012</v>
          </cell>
          <cell r="C6898" t="str">
            <v>18.105</v>
          </cell>
          <cell r="D6898" t="str">
            <v>Chụp Xquang khớp khuỷu gập (Jones hoặc Coyle)</v>
          </cell>
        </row>
        <row r="6899">
          <cell r="B6899" t="str">
            <v>18.0105.0028</v>
          </cell>
          <cell r="C6899" t="str">
            <v>18.105</v>
          </cell>
          <cell r="D6899" t="str">
            <v>Chụp Xquang khớp khuỷu gập (Jones hoặc Coyle)</v>
          </cell>
        </row>
        <row r="6900">
          <cell r="B6900" t="str">
            <v>18.0105.0010</v>
          </cell>
          <cell r="C6900" t="str">
            <v>18.105</v>
          </cell>
          <cell r="D6900" t="str">
            <v>Chụp Xquang khớp khuỷu gập (Jones hoặc Coyle)</v>
          </cell>
        </row>
        <row r="6901">
          <cell r="B6901" t="str">
            <v>18.0106.0029</v>
          </cell>
          <cell r="C6901" t="str">
            <v>18.106</v>
          </cell>
          <cell r="D6901" t="str">
            <v>Chụp Xquang xương cẳng tay thẳng nghiêng</v>
          </cell>
        </row>
        <row r="6902">
          <cell r="B6902" t="str">
            <v>18.0106.0013</v>
          </cell>
          <cell r="C6902" t="str">
            <v>18.106</v>
          </cell>
          <cell r="D6902" t="str">
            <v>Chụp Xquang xương cẳng tay thẳng nghiêng</v>
          </cell>
        </row>
        <row r="6903">
          <cell r="B6903" t="str">
            <v>18.0106.0011</v>
          </cell>
          <cell r="C6903" t="str">
            <v>18.106</v>
          </cell>
          <cell r="D6903" t="str">
            <v>Chụp Xquang xương cẳng tay thẳng nghiêng</v>
          </cell>
        </row>
        <row r="6904">
          <cell r="B6904" t="str">
            <v>18.0106.0028</v>
          </cell>
          <cell r="C6904" t="str">
            <v>18.106</v>
          </cell>
          <cell r="D6904" t="str">
            <v>Chụp Xquang xương cẳng tay thẳng nghiêng</v>
          </cell>
        </row>
        <row r="6905">
          <cell r="B6905" t="str">
            <v>18.0107.0013</v>
          </cell>
          <cell r="C6905" t="str">
            <v>18.107</v>
          </cell>
          <cell r="D6905" t="str">
            <v>Chụp Xquang xương cổ tay thẳng, nghiêng hoặc chếch</v>
          </cell>
        </row>
        <row r="6906">
          <cell r="B6906" t="str">
            <v>18.0107.0029</v>
          </cell>
          <cell r="C6906" t="str">
            <v>18.107</v>
          </cell>
          <cell r="D6906" t="str">
            <v>Chụp Xquang xương cổ tay thẳng, nghiêng hoặc chếch</v>
          </cell>
        </row>
        <row r="6907">
          <cell r="B6907" t="str">
            <v>18.0107.0011</v>
          </cell>
          <cell r="C6907" t="str">
            <v>18.107</v>
          </cell>
          <cell r="D6907" t="str">
            <v>Chụp Xquang xương cổ tay thẳng, nghiêng hoặc chếch</v>
          </cell>
        </row>
        <row r="6908">
          <cell r="B6908" t="str">
            <v>18.0107.0028</v>
          </cell>
          <cell r="C6908" t="str">
            <v>18.107</v>
          </cell>
          <cell r="D6908" t="str">
            <v>Chụp Xquang xương cổ tay thẳng, nghiêng hoặc chếch</v>
          </cell>
        </row>
        <row r="6909">
          <cell r="B6909" t="str">
            <v>18.0108.0013</v>
          </cell>
          <cell r="C6909" t="str">
            <v>18.108</v>
          </cell>
          <cell r="D6909" t="str">
            <v>Chụp Xquang xương bàn ngón tay thẳng, nghiêng hoặc chếch</v>
          </cell>
        </row>
        <row r="6910">
          <cell r="B6910" t="str">
            <v>18.0108.0029</v>
          </cell>
          <cell r="C6910" t="str">
            <v>18.108</v>
          </cell>
          <cell r="D6910" t="str">
            <v>Chụp Xquang xương bàn ngón tay thẳng, nghiêng hoặc chếch</v>
          </cell>
        </row>
        <row r="6911">
          <cell r="B6911" t="str">
            <v>18.0108.0010</v>
          </cell>
          <cell r="C6911" t="str">
            <v>18.108</v>
          </cell>
          <cell r="D6911" t="str">
            <v>Chụp Xquang xương bàn ngón tay thẳng, nghiêng hoặc chếch</v>
          </cell>
        </row>
        <row r="6912">
          <cell r="B6912" t="str">
            <v>18.0108.0028</v>
          </cell>
          <cell r="C6912" t="str">
            <v>18.108</v>
          </cell>
          <cell r="D6912" t="str">
            <v>Chụp Xquang xương bàn ngón tay thẳng, nghiêng hoặc chếch</v>
          </cell>
        </row>
        <row r="6913">
          <cell r="B6913" t="str">
            <v>18.0109.0012</v>
          </cell>
          <cell r="C6913" t="str">
            <v>18.109</v>
          </cell>
          <cell r="D6913" t="str">
            <v>Chụp Xquang khớp háng thẳng hai bên</v>
          </cell>
        </row>
        <row r="6914">
          <cell r="B6914" t="str">
            <v>18.0109.0028</v>
          </cell>
          <cell r="C6914" t="str">
            <v>18.109</v>
          </cell>
          <cell r="D6914" t="str">
            <v>Chụp Xquang khớp háng thẳng hai bên</v>
          </cell>
        </row>
        <row r="6915">
          <cell r="B6915" t="str">
            <v>18.0110.0012</v>
          </cell>
          <cell r="C6915" t="str">
            <v>18.110</v>
          </cell>
          <cell r="D6915" t="str">
            <v>Chụp Xquang khớp háng nghiêng</v>
          </cell>
        </row>
        <row r="6916">
          <cell r="B6916" t="str">
            <v>18.0110.0028</v>
          </cell>
          <cell r="C6916" t="str">
            <v>18.110</v>
          </cell>
          <cell r="D6916" t="str">
            <v>Chụp Xquang khớp háng nghiêng</v>
          </cell>
        </row>
        <row r="6917">
          <cell r="B6917" t="str">
            <v>18.0110.0010</v>
          </cell>
          <cell r="C6917" t="str">
            <v>18.110</v>
          </cell>
          <cell r="D6917" t="str">
            <v>Chụp Xquang khớp háng nghiêng</v>
          </cell>
        </row>
        <row r="6918">
          <cell r="B6918" t="str">
            <v>18.0111.0013</v>
          </cell>
          <cell r="C6918" t="str">
            <v>18.111</v>
          </cell>
          <cell r="D6918" t="str">
            <v>Chụp Xquang xương đùi thẳng nghiêng</v>
          </cell>
        </row>
        <row r="6919">
          <cell r="B6919" t="str">
            <v>18.0111.0029</v>
          </cell>
          <cell r="C6919" t="str">
            <v>18.111</v>
          </cell>
          <cell r="D6919" t="str">
            <v>Chụp Xquang xương đùi thẳng nghiêng</v>
          </cell>
        </row>
        <row r="6920">
          <cell r="B6920" t="str">
            <v>18.0111.0011</v>
          </cell>
          <cell r="C6920" t="str">
            <v>18.111</v>
          </cell>
          <cell r="D6920" t="str">
            <v>Chụp Xquang xương đùi thẳng nghiêng</v>
          </cell>
        </row>
        <row r="6921">
          <cell r="B6921" t="str">
            <v>18.0111.0028</v>
          </cell>
          <cell r="C6921" t="str">
            <v>18.111</v>
          </cell>
          <cell r="D6921" t="str">
            <v>Chụp Xquang xương đùi thẳng nghiêng</v>
          </cell>
        </row>
        <row r="6922">
          <cell r="B6922" t="str">
            <v>18.0112.0013</v>
          </cell>
          <cell r="C6922" t="str">
            <v>18.112</v>
          </cell>
          <cell r="D6922" t="str">
            <v>Chụp Xquang khớp gối thẳng, nghiêng hoặc chếch</v>
          </cell>
        </row>
        <row r="6923">
          <cell r="B6923" t="str">
            <v>18.0112.0029</v>
          </cell>
          <cell r="C6923" t="str">
            <v>18.112</v>
          </cell>
          <cell r="D6923" t="str">
            <v>Chụp Xquang khớp gối thẳng, nghiêng hoặc chếch</v>
          </cell>
        </row>
        <row r="6924">
          <cell r="B6924" t="str">
            <v>18.0112.0011</v>
          </cell>
          <cell r="C6924" t="str">
            <v>18.112</v>
          </cell>
          <cell r="D6924" t="str">
            <v>Chụp Xquang khớp gối thẳng, nghiêng hoặc chếch</v>
          </cell>
        </row>
        <row r="6925">
          <cell r="B6925" t="str">
            <v>18.0112.0028</v>
          </cell>
          <cell r="C6925" t="str">
            <v>18.112</v>
          </cell>
          <cell r="D6925" t="str">
            <v>Chụp Xquang khớp gối thẳng, nghiêng hoặc chếch</v>
          </cell>
        </row>
        <row r="6926">
          <cell r="B6926" t="str">
            <v>18.0113.0013</v>
          </cell>
          <cell r="C6926" t="str">
            <v>18.113</v>
          </cell>
          <cell r="D6926" t="str">
            <v>Chụp Xquang xương bánh chè và khớp đùi bánh chè</v>
          </cell>
        </row>
        <row r="6927">
          <cell r="B6927" t="str">
            <v>18.0113.0029</v>
          </cell>
          <cell r="C6927" t="str">
            <v>18.113</v>
          </cell>
          <cell r="D6927" t="str">
            <v>Chụp Xquang xương bánh chè và khớp đùi bánh chè</v>
          </cell>
        </row>
        <row r="6928">
          <cell r="B6928" t="str">
            <v>18.0113.0011</v>
          </cell>
          <cell r="C6928" t="str">
            <v>18.113</v>
          </cell>
          <cell r="D6928" t="str">
            <v>Chụp Xquang xương bánh chè và khớp đùi bánh chè</v>
          </cell>
        </row>
        <row r="6929">
          <cell r="B6929" t="str">
            <v>18.0113.0028</v>
          </cell>
          <cell r="C6929" t="str">
            <v>18.113</v>
          </cell>
          <cell r="D6929" t="str">
            <v>Chụp Xquang xương bánh chè và khớp đùi bánh chè</v>
          </cell>
        </row>
        <row r="6930">
          <cell r="B6930" t="str">
            <v>18.0114.0013</v>
          </cell>
          <cell r="C6930" t="str">
            <v>18.114</v>
          </cell>
          <cell r="D6930" t="str">
            <v>Chụp Xquang xương cẳng chân thẳng nghiêng</v>
          </cell>
        </row>
        <row r="6931">
          <cell r="B6931" t="str">
            <v>18.0114.0029</v>
          </cell>
          <cell r="C6931" t="str">
            <v>18.114</v>
          </cell>
          <cell r="D6931" t="str">
            <v>Chụp Xquang xương cẳng chân thẳng nghiêng</v>
          </cell>
        </row>
        <row r="6932">
          <cell r="B6932" t="str">
            <v>18.0114.0011</v>
          </cell>
          <cell r="C6932" t="str">
            <v>18.114</v>
          </cell>
          <cell r="D6932" t="str">
            <v>Chụp Xquang xương cẳng chân thẳng nghiêng</v>
          </cell>
        </row>
        <row r="6933">
          <cell r="B6933" t="str">
            <v>18.0114.0028</v>
          </cell>
          <cell r="C6933" t="str">
            <v>18.114</v>
          </cell>
          <cell r="D6933" t="str">
            <v>Chụp Xquang xương cẳng chân thẳng nghiêng</v>
          </cell>
        </row>
        <row r="6934">
          <cell r="B6934" t="str">
            <v>18.0115.0013</v>
          </cell>
          <cell r="C6934" t="str">
            <v>18.115</v>
          </cell>
          <cell r="D6934" t="str">
            <v>Chụp Xquang xương cổ chân thẳng, nghiêng hoặc chếch</v>
          </cell>
        </row>
        <row r="6935">
          <cell r="B6935" t="str">
            <v>18.0115.0029</v>
          </cell>
          <cell r="C6935" t="str">
            <v>18.115</v>
          </cell>
          <cell r="D6935" t="str">
            <v>Chụp Xquang xương cổ chân thẳng, nghiêng hoặc chếch</v>
          </cell>
        </row>
        <row r="6936">
          <cell r="B6936" t="str">
            <v>18.0115.0011</v>
          </cell>
          <cell r="C6936" t="str">
            <v>18.115</v>
          </cell>
          <cell r="D6936" t="str">
            <v>Chụp Xquang xương cổ chân thẳng, nghiêng hoặc chếch</v>
          </cell>
        </row>
        <row r="6937">
          <cell r="B6937" t="str">
            <v>18.0115.0028</v>
          </cell>
          <cell r="C6937" t="str">
            <v>18.115</v>
          </cell>
          <cell r="D6937" t="str">
            <v>Chụp Xquang xương cổ chân thẳng, nghiêng hoặc chếch</v>
          </cell>
        </row>
        <row r="6938">
          <cell r="B6938" t="str">
            <v>18.0116.0013</v>
          </cell>
          <cell r="C6938" t="str">
            <v>18.116</v>
          </cell>
          <cell r="D6938" t="str">
            <v>Chụp Xquang xương bàn, ngón chân thẳng, nghiêng hoặc chếch</v>
          </cell>
        </row>
        <row r="6939">
          <cell r="B6939" t="str">
            <v>18.0116.0029</v>
          </cell>
          <cell r="C6939" t="str">
            <v>18.116</v>
          </cell>
          <cell r="D6939" t="str">
            <v>Chụp Xquang xương bàn, ngón chân thẳng, nghiêng hoặc chếch</v>
          </cell>
        </row>
        <row r="6940">
          <cell r="B6940" t="str">
            <v>18.0116.0011</v>
          </cell>
          <cell r="C6940" t="str">
            <v>18.116</v>
          </cell>
          <cell r="D6940" t="str">
            <v>Chụp Xquang xương bàn, ngón chân thẳng, nghiêng hoặc chếch</v>
          </cell>
        </row>
        <row r="6941">
          <cell r="B6941" t="str">
            <v>18.0116.0028</v>
          </cell>
          <cell r="C6941" t="str">
            <v>18.116</v>
          </cell>
          <cell r="D6941" t="str">
            <v>Chụp Xquang xương bàn, ngón chân thẳng, nghiêng hoặc chếch</v>
          </cell>
        </row>
        <row r="6942">
          <cell r="B6942" t="str">
            <v>18.0117.0011</v>
          </cell>
          <cell r="C6942" t="str">
            <v>18.117</v>
          </cell>
          <cell r="D6942" t="str">
            <v>Chụp Xquang xương gót thẳng nghiêng</v>
          </cell>
        </row>
        <row r="6943">
          <cell r="B6943" t="str">
            <v>18.0117.0029</v>
          </cell>
          <cell r="C6943" t="str">
            <v>18.117</v>
          </cell>
          <cell r="D6943" t="str">
            <v>Chụp Xquang xương gót thẳng nghiêng</v>
          </cell>
        </row>
        <row r="6944">
          <cell r="B6944" t="str">
            <v>18.0117.0028</v>
          </cell>
          <cell r="C6944" t="str">
            <v>18.117</v>
          </cell>
          <cell r="D6944" t="str">
            <v>Chụp Xquang xương gót thẳng nghiêng</v>
          </cell>
        </row>
        <row r="6945">
          <cell r="B6945" t="str">
            <v>18.0118.0030</v>
          </cell>
          <cell r="C6945" t="str">
            <v>18.118</v>
          </cell>
          <cell r="D6945" t="str">
            <v>Chụp Xquang toàn bộ chi dưới thẳng</v>
          </cell>
        </row>
        <row r="6946">
          <cell r="B6946" t="str">
            <v>18.0118.0013</v>
          </cell>
          <cell r="C6946" t="str">
            <v>18.118</v>
          </cell>
          <cell r="D6946" t="str">
            <v>Chụp Xquang toàn bộ chi dưới thẳng</v>
          </cell>
        </row>
        <row r="6947">
          <cell r="B6947" t="str">
            <v>18.0119.0012</v>
          </cell>
          <cell r="C6947" t="str">
            <v>18.119</v>
          </cell>
          <cell r="D6947" t="str">
            <v>Chụp Xquang ngực thẳng</v>
          </cell>
        </row>
        <row r="6948">
          <cell r="B6948" t="str">
            <v>18.0119.0028</v>
          </cell>
          <cell r="C6948" t="str">
            <v>18.119</v>
          </cell>
          <cell r="D6948" t="str">
            <v>Chụp Xquang ngực thẳng</v>
          </cell>
        </row>
        <row r="6949">
          <cell r="B6949" t="str">
            <v>18.0119.0010</v>
          </cell>
          <cell r="C6949" t="str">
            <v>18.119</v>
          </cell>
          <cell r="D6949" t="str">
            <v>Chụp Xquang ngực thẳng</v>
          </cell>
        </row>
        <row r="6950">
          <cell r="B6950" t="str">
            <v>18.0119.0029</v>
          </cell>
          <cell r="C6950" t="str">
            <v>18.119</v>
          </cell>
          <cell r="D6950" t="str">
            <v>Chụp Xquang ngực thẳng [thẳng và nghiêng]</v>
          </cell>
        </row>
        <row r="6951">
          <cell r="B6951" t="str">
            <v>18.0119.0013</v>
          </cell>
          <cell r="C6951" t="str">
            <v>18.119</v>
          </cell>
          <cell r="D6951" t="str">
            <v>Chụp Xquang ngực thẳng [thẳng và nghiêng]</v>
          </cell>
        </row>
        <row r="6952">
          <cell r="B6952" t="str">
            <v>18.0120.0012</v>
          </cell>
          <cell r="C6952" t="str">
            <v>18.120</v>
          </cell>
          <cell r="D6952" t="str">
            <v>Chụp Xquang ngực nghiêng hoặc chếch mỗi bên</v>
          </cell>
        </row>
        <row r="6953">
          <cell r="B6953" t="str">
            <v>18.0120.0028</v>
          </cell>
          <cell r="C6953" t="str">
            <v>18.120</v>
          </cell>
          <cell r="D6953" t="str">
            <v>Chụp Xquang ngực nghiêng hoặc chếch mỗi bên</v>
          </cell>
        </row>
        <row r="6954">
          <cell r="B6954" t="str">
            <v>18.0120.0010</v>
          </cell>
          <cell r="C6954" t="str">
            <v>18.120</v>
          </cell>
          <cell r="D6954" t="str">
            <v>Chụp Xquang ngực nghiêng hoặc chếch mỗi bên</v>
          </cell>
        </row>
        <row r="6955">
          <cell r="B6955" t="str">
            <v>18.0121.0013</v>
          </cell>
          <cell r="C6955" t="str">
            <v>18.121</v>
          </cell>
          <cell r="D6955" t="str">
            <v>Chụp Xquang xương ức thẳng, nghiêng</v>
          </cell>
        </row>
        <row r="6956">
          <cell r="B6956" t="str">
            <v>18.0121.0029</v>
          </cell>
          <cell r="C6956" t="str">
            <v>18.121</v>
          </cell>
          <cell r="D6956" t="str">
            <v>Chụp Xquang xương ức thẳng, nghiêng</v>
          </cell>
        </row>
        <row r="6957">
          <cell r="B6957" t="str">
            <v>18.0121.0011</v>
          </cell>
          <cell r="C6957" t="str">
            <v>18.121</v>
          </cell>
          <cell r="D6957" t="str">
            <v>Chụp Xquang xương ức thẳng, nghiêng</v>
          </cell>
        </row>
        <row r="6958">
          <cell r="B6958" t="str">
            <v>18.0121.0028</v>
          </cell>
          <cell r="C6958" t="str">
            <v>18.121</v>
          </cell>
          <cell r="D6958" t="str">
            <v>Chụp Xquang xương ức thẳng, nghiêng</v>
          </cell>
        </row>
        <row r="6959">
          <cell r="B6959" t="str">
            <v>18.0122.0013</v>
          </cell>
          <cell r="C6959" t="str">
            <v>18.122</v>
          </cell>
          <cell r="D6959" t="str">
            <v>Chụp Xquang khớp ức đòn thẳng chếch</v>
          </cell>
        </row>
        <row r="6960">
          <cell r="B6960" t="str">
            <v>18.0122.0029</v>
          </cell>
          <cell r="C6960" t="str">
            <v>18.122</v>
          </cell>
          <cell r="D6960" t="str">
            <v>Chụp Xquang khớp ức đòn thẳng chếch</v>
          </cell>
        </row>
        <row r="6961">
          <cell r="B6961" t="str">
            <v>18.0122.0011</v>
          </cell>
          <cell r="C6961" t="str">
            <v>18.122</v>
          </cell>
          <cell r="D6961" t="str">
            <v>Chụp Xquang khớp ức đòn thẳng chếch</v>
          </cell>
        </row>
        <row r="6962">
          <cell r="B6962" t="str">
            <v>18.0122.0028</v>
          </cell>
          <cell r="C6962" t="str">
            <v>18.122</v>
          </cell>
          <cell r="D6962" t="str">
            <v>Chụp Xquang khớp ức đòn thẳng chếch</v>
          </cell>
        </row>
        <row r="6963">
          <cell r="B6963" t="str">
            <v>18.0123.0012</v>
          </cell>
          <cell r="C6963" t="str">
            <v>18.123</v>
          </cell>
          <cell r="D6963" t="str">
            <v>Chụp Xquang đỉnh phổi ưỡn</v>
          </cell>
        </row>
        <row r="6964">
          <cell r="B6964" t="str">
            <v>18.0123.0028</v>
          </cell>
          <cell r="C6964" t="str">
            <v>18.123</v>
          </cell>
          <cell r="D6964" t="str">
            <v>Chụp Xquang đỉnh phổi ưỡn</v>
          </cell>
        </row>
        <row r="6965">
          <cell r="B6965" t="str">
            <v>18.0123.0010</v>
          </cell>
          <cell r="C6965" t="str">
            <v>18.123</v>
          </cell>
          <cell r="D6965" t="str">
            <v>Chụp Xquang đỉnh phổi ưỡn</v>
          </cell>
        </row>
        <row r="6966">
          <cell r="B6966" t="str">
            <v>18.0124.0016</v>
          </cell>
          <cell r="C6966" t="str">
            <v>18.124</v>
          </cell>
          <cell r="D6966" t="str">
            <v>Chụp Xquang thực quản cổ nghiêng</v>
          </cell>
        </row>
        <row r="6967">
          <cell r="B6967" t="str">
            <v>18.0124.0034</v>
          </cell>
          <cell r="C6967" t="str">
            <v>18.124</v>
          </cell>
          <cell r="D6967" t="str">
            <v>Chụp Xquang thực quản cổ nghiêng</v>
          </cell>
        </row>
        <row r="6968">
          <cell r="B6968" t="str">
            <v>18.0125.0012</v>
          </cell>
          <cell r="C6968" t="str">
            <v>18.125</v>
          </cell>
          <cell r="D6968" t="str">
            <v>Chụp Xquang bụng không chuẩn bị thẳng hoặc nghiêng</v>
          </cell>
        </row>
        <row r="6969">
          <cell r="B6969" t="str">
            <v>18.0125.0028</v>
          </cell>
          <cell r="C6969" t="str">
            <v>18.125</v>
          </cell>
          <cell r="D6969" t="str">
            <v>Chụp Xquang bụng không chuẩn bị thẳng hoặc nghiêng</v>
          </cell>
        </row>
        <row r="6970">
          <cell r="B6970" t="str">
            <v>18.0125.0029</v>
          </cell>
          <cell r="C6970" t="str">
            <v>18.125</v>
          </cell>
          <cell r="D6970" t="str">
            <v>Chụp Xquang bụng không chuẩn bị thẳng hoặc nghiêng [thẳng và nghiêng]</v>
          </cell>
        </row>
        <row r="6971">
          <cell r="B6971" t="str">
            <v>18.0125.0013</v>
          </cell>
          <cell r="C6971" t="str">
            <v>18.125</v>
          </cell>
          <cell r="D6971" t="str">
            <v>Chụp Xquang bụng không chuẩn bị thẳng hoặc nghiêng [thẳng và nghiêng]</v>
          </cell>
        </row>
        <row r="6972">
          <cell r="B6972" t="str">
            <v>18.0126.0026</v>
          </cell>
          <cell r="C6972" t="str">
            <v>18.126</v>
          </cell>
          <cell r="D6972" t="str">
            <v>Chụp Xquang tuyến vú</v>
          </cell>
        </row>
        <row r="6973">
          <cell r="B6973" t="str">
            <v>18.0127.0028</v>
          </cell>
          <cell r="C6973" t="str">
            <v>18.127</v>
          </cell>
          <cell r="D6973" t="str">
            <v>Chụp Xquang tại giường</v>
          </cell>
        </row>
        <row r="6974">
          <cell r="B6974" t="str">
            <v>18.0128.0028</v>
          </cell>
          <cell r="C6974" t="str">
            <v>18.128</v>
          </cell>
          <cell r="D6974" t="str">
            <v>Chụp Xquang tại phòng mổ</v>
          </cell>
        </row>
        <row r="6975">
          <cell r="B6975" t="str">
            <v>18.0129.0029</v>
          </cell>
          <cell r="C6975" t="str">
            <v>18.129</v>
          </cell>
          <cell r="D6975" t="str">
            <v>Chụp Xquang phim đo sọ thẳng, nghiêng (Cephalometric)</v>
          </cell>
        </row>
        <row r="6976">
          <cell r="B6976" t="str">
            <v>18.0129.0014</v>
          </cell>
          <cell r="C6976" t="str">
            <v>18.129</v>
          </cell>
          <cell r="D6976" t="str">
            <v>Chụp Xquang phim đo sọ thẳng, nghiêng (Cephalometric)</v>
          </cell>
        </row>
        <row r="6977">
          <cell r="B6977" t="str">
            <v>18.0129.0028</v>
          </cell>
          <cell r="C6977" t="str">
            <v>18.129</v>
          </cell>
          <cell r="D6977" t="str">
            <v>Chụp Xquang phim đo sọ thẳng, nghiêng (Cephalometric)</v>
          </cell>
        </row>
        <row r="6978">
          <cell r="B6978" t="str">
            <v>18.0130.0017</v>
          </cell>
          <cell r="C6978" t="str">
            <v>18.130</v>
          </cell>
          <cell r="D6978" t="str">
            <v>Chụp Xquang thực quản dạ dày</v>
          </cell>
        </row>
        <row r="6979">
          <cell r="B6979" t="str">
            <v>18.0130.0035</v>
          </cell>
          <cell r="C6979" t="str">
            <v>18.130</v>
          </cell>
          <cell r="D6979" t="str">
            <v>Chụp Xquang thực quản dạ dày</v>
          </cell>
        </row>
        <row r="6980">
          <cell r="B6980" t="str">
            <v>18.0131.0035</v>
          </cell>
          <cell r="C6980" t="str">
            <v>18.131</v>
          </cell>
          <cell r="D6980" t="str">
            <v>Chụp Xquang ruột non</v>
          </cell>
        </row>
        <row r="6981">
          <cell r="B6981" t="str">
            <v>18.0131.0017</v>
          </cell>
          <cell r="C6981" t="str">
            <v>18.131</v>
          </cell>
          <cell r="D6981" t="str">
            <v>Chụp Xquang ruột non</v>
          </cell>
        </row>
        <row r="6982">
          <cell r="B6982" t="str">
            <v>18.0132.0036</v>
          </cell>
          <cell r="C6982" t="str">
            <v>18.132</v>
          </cell>
          <cell r="D6982" t="str">
            <v>Chụp Xquang đại tràng</v>
          </cell>
        </row>
        <row r="6983">
          <cell r="B6983" t="str">
            <v>18.0132.0018</v>
          </cell>
          <cell r="C6983" t="str">
            <v>18.132</v>
          </cell>
          <cell r="D6983" t="str">
            <v>Chụp Xquang đại tràng</v>
          </cell>
        </row>
        <row r="6984">
          <cell r="B6984" t="str">
            <v>18.0133.0019</v>
          </cell>
          <cell r="C6984" t="str">
            <v>18.133</v>
          </cell>
          <cell r="D6984" t="str">
            <v>Chụp Xquang đường mật qua Kehr</v>
          </cell>
        </row>
        <row r="6985">
          <cell r="B6985" t="str">
            <v>18.0134.0019</v>
          </cell>
          <cell r="C6985" t="str">
            <v>18.134</v>
          </cell>
          <cell r="D6985" t="str">
            <v>Chụp Xquang mật tụy ngược dòng qua nội soi</v>
          </cell>
        </row>
        <row r="6986">
          <cell r="B6986" t="str">
            <v>18.0135.0025</v>
          </cell>
          <cell r="C6986" t="str">
            <v>18.135</v>
          </cell>
          <cell r="D6986" t="str">
            <v>Chụp Xquang đường dò</v>
          </cell>
        </row>
        <row r="6987">
          <cell r="B6987" t="str">
            <v>18.0136.0039</v>
          </cell>
          <cell r="C6987" t="str">
            <v>18.136</v>
          </cell>
          <cell r="D6987" t="str">
            <v>Chụp Xquang tuyến nước bọt</v>
          </cell>
        </row>
        <row r="6988">
          <cell r="B6988" t="str">
            <v>18.0138.0023</v>
          </cell>
          <cell r="C6988" t="str">
            <v>18.138</v>
          </cell>
          <cell r="D6988" t="str">
            <v>Chụp Xquang tử cung vòi trứng</v>
          </cell>
        </row>
        <row r="6989">
          <cell r="B6989" t="str">
            <v>18.0138.0031</v>
          </cell>
          <cell r="C6989" t="str">
            <v>18.138</v>
          </cell>
          <cell r="D6989" t="str">
            <v>Chụp Xquang tử cung vòi trứng</v>
          </cell>
        </row>
        <row r="6990">
          <cell r="B6990" t="str">
            <v>18.0139.0039</v>
          </cell>
          <cell r="C6990" t="str">
            <v>18.139</v>
          </cell>
          <cell r="D6990" t="str">
            <v>Chụp Xquang ống tuyến sữa</v>
          </cell>
        </row>
        <row r="6991">
          <cell r="B6991" t="str">
            <v>18.0140.0020</v>
          </cell>
          <cell r="C6991" t="str">
            <v>18.140</v>
          </cell>
          <cell r="D6991" t="str">
            <v>Chụp Xquang niệu đồ tĩnh mạch (UIV)</v>
          </cell>
        </row>
        <row r="6992">
          <cell r="B6992" t="str">
            <v>18.0140.0032</v>
          </cell>
          <cell r="C6992" t="str">
            <v>18.140</v>
          </cell>
          <cell r="D6992" t="str">
            <v>Chụp Xquang niệu đồ tĩnh mạch (UIV)</v>
          </cell>
        </row>
        <row r="6993">
          <cell r="B6993" t="str">
            <v>18.0141.0020</v>
          </cell>
          <cell r="C6993" t="str">
            <v>18.141</v>
          </cell>
          <cell r="D6993" t="str">
            <v>Chụp Xquang bể thận-niệu quản xuôi dòng</v>
          </cell>
        </row>
        <row r="6994">
          <cell r="B6994" t="str">
            <v>18.0141.0032</v>
          </cell>
          <cell r="C6994" t="str">
            <v>18.141</v>
          </cell>
          <cell r="D6994" t="str">
            <v>Chụp Xquang bể thận-niệu quản xuôi dòng</v>
          </cell>
        </row>
        <row r="6995">
          <cell r="B6995" t="str">
            <v>18.0142.0021</v>
          </cell>
          <cell r="C6995" t="str">
            <v>18.142</v>
          </cell>
          <cell r="D6995" t="str">
            <v>Chụp Xquang niệu quản-bể thận ngược dòng</v>
          </cell>
        </row>
        <row r="6996">
          <cell r="B6996" t="str">
            <v>18.0142.0033</v>
          </cell>
          <cell r="C6996" t="str">
            <v>18.142</v>
          </cell>
          <cell r="D6996" t="str">
            <v>Chụp Xquang niệu quản-bể thận ngược dòng</v>
          </cell>
        </row>
        <row r="6997">
          <cell r="B6997" t="str">
            <v>18.0143.0033</v>
          </cell>
          <cell r="C6997" t="str">
            <v>18.143</v>
          </cell>
          <cell r="D6997" t="str">
            <v>Chụp Xquang niệu đạo bàng quang ngược dòng</v>
          </cell>
        </row>
        <row r="6998">
          <cell r="B6998" t="str">
            <v>18.0144.0022</v>
          </cell>
          <cell r="C6998" t="str">
            <v>18.144</v>
          </cell>
          <cell r="D6998" t="str">
            <v>Chụp Xquang bàng quang trên xương mu</v>
          </cell>
        </row>
        <row r="6999">
          <cell r="B6999" t="str">
            <v>18.0148.0027</v>
          </cell>
          <cell r="C6999" t="str">
            <v>18.148</v>
          </cell>
          <cell r="D6999" t="str">
            <v>Chụp Xquang bao rễ thần kinh</v>
          </cell>
        </row>
        <row r="7000">
          <cell r="B7000" t="str">
            <v>18.0149.0040</v>
          </cell>
          <cell r="C7000" t="str">
            <v>18.149</v>
          </cell>
          <cell r="D7000" t="str">
            <v>Chụp CLVT sọ não không tiêm thuốc cản quang (từ 1-32 dãy)</v>
          </cell>
        </row>
        <row r="7001">
          <cell r="B7001" t="str">
            <v>18.0150.0041</v>
          </cell>
          <cell r="C7001" t="str">
            <v>18.150</v>
          </cell>
          <cell r="D7001" t="str">
            <v>Chụp CLVT sọ não có tiêm thuốc cản quang (từ 1-32 dãy)</v>
          </cell>
        </row>
        <row r="7002">
          <cell r="B7002" t="str">
            <v>18.0151.0041</v>
          </cell>
          <cell r="C7002" t="str">
            <v>18.151</v>
          </cell>
          <cell r="D7002" t="str">
            <v>Chụp CLVT hệ động mạch cảnh có tiêm thuốc cản quang (từ 1-32 dãy)</v>
          </cell>
        </row>
        <row r="7003">
          <cell r="B7003" t="str">
            <v>18.0152.0041</v>
          </cell>
          <cell r="C7003" t="str">
            <v>18.152</v>
          </cell>
          <cell r="D7003" t="str">
            <v>Chụp CLVT tưới máu não (CT perfusion) (từ 1-32 dãy)</v>
          </cell>
        </row>
        <row r="7004">
          <cell r="B7004" t="str">
            <v>18.0153.0041</v>
          </cell>
          <cell r="C7004" t="str">
            <v>18.153</v>
          </cell>
          <cell r="D7004" t="str">
            <v>Chụp CLVT mạch máu não (từ 1-32 dãy)</v>
          </cell>
        </row>
        <row r="7005">
          <cell r="B7005" t="str">
            <v>18.0154.0041</v>
          </cell>
          <cell r="C7005" t="str">
            <v>18.154</v>
          </cell>
          <cell r="D7005" t="str">
            <v>Chụp CLVT sọ não có dựng hình 3D (từ 1-32 dãy)</v>
          </cell>
        </row>
        <row r="7006">
          <cell r="B7006" t="str">
            <v>18.0155.0040</v>
          </cell>
          <cell r="C7006" t="str">
            <v>18.155</v>
          </cell>
          <cell r="D7006" t="str">
            <v>Chụp CLVT hàm-mặt không tiêm thuốc cản quang (từ 1-32 dãy)</v>
          </cell>
        </row>
        <row r="7007">
          <cell r="B7007" t="str">
            <v>18.0156.0041</v>
          </cell>
          <cell r="C7007" t="str">
            <v>18.156</v>
          </cell>
          <cell r="D7007" t="str">
            <v>Chụp CLVT hàm-mặt có tiêm thuốc cản quang (từ 1-32 dãy)</v>
          </cell>
        </row>
        <row r="7008">
          <cell r="B7008" t="str">
            <v>18.0157.0040</v>
          </cell>
          <cell r="C7008" t="str">
            <v>18.157</v>
          </cell>
          <cell r="D7008" t="str">
            <v>Chụp CLVT hàm mặt có ứng dụng phần mềm nha khoa (từ 1-32 dãy)</v>
          </cell>
        </row>
        <row r="7009">
          <cell r="B7009" t="str">
            <v>18.0158.0040</v>
          </cell>
          <cell r="C7009" t="str">
            <v>18.158</v>
          </cell>
          <cell r="D7009" t="str">
            <v>Chụp CLVT tai-xương đá không tiêm thuốc (từ 1-32 dãy)</v>
          </cell>
        </row>
        <row r="7010">
          <cell r="B7010" t="str">
            <v>18.0159.0041</v>
          </cell>
          <cell r="C7010" t="str">
            <v>18.159</v>
          </cell>
          <cell r="D7010" t="str">
            <v>Chụp CLVT tai-xương đá có tiêm thuốc cản quang (từ 1-32 dãy)</v>
          </cell>
        </row>
        <row r="7011">
          <cell r="B7011" t="str">
            <v>18.0160.0041</v>
          </cell>
          <cell r="C7011" t="str">
            <v>18.160</v>
          </cell>
          <cell r="D7011" t="str">
            <v>Chụp CLVT hốc mắt (từ 1-32 dãy)</v>
          </cell>
        </row>
        <row r="7012">
          <cell r="B7012" t="str">
            <v>18.0160.0040</v>
          </cell>
          <cell r="C7012" t="str">
            <v>18.160</v>
          </cell>
          <cell r="D7012" t="str">
            <v>Chụp CLVT hốc mắt (từ 1-32 dãy)</v>
          </cell>
        </row>
        <row r="7013">
          <cell r="B7013" t="str">
            <v>18.0161.0040</v>
          </cell>
          <cell r="C7013" t="str">
            <v>18.161</v>
          </cell>
          <cell r="D7013" t="str">
            <v>Chụp CLVT hàm mặt có dựng hình 3D (từ 1-32 dãy)</v>
          </cell>
        </row>
        <row r="7014">
          <cell r="B7014" t="str">
            <v>18.0162.0040</v>
          </cell>
          <cell r="C7014" t="str">
            <v>18.162</v>
          </cell>
          <cell r="D7014" t="str">
            <v>Chụp cắt lớp vi tính hàm mặt chùm tia hình nón hàm trên (Cone-Beam CT)</v>
          </cell>
        </row>
        <row r="7015">
          <cell r="B7015" t="str">
            <v>18.0163.0040</v>
          </cell>
          <cell r="C7015" t="str">
            <v>18.163</v>
          </cell>
          <cell r="D7015" t="str">
            <v>Chụp cắt lớp vi tính hàm mặt chùm tia hình nón hàm dưới (Cone-Beam CT)</v>
          </cell>
        </row>
        <row r="7016">
          <cell r="B7016" t="str">
            <v>18.0164.0040</v>
          </cell>
          <cell r="C7016" t="str">
            <v>18.164</v>
          </cell>
          <cell r="D7016" t="str">
            <v>Chụp cắt lớp vi tính hàm mặt chùm tia hình nón hàm trên hàm dưới (Cone-Beam CT)</v>
          </cell>
        </row>
        <row r="7017">
          <cell r="B7017" t="str">
            <v>18.0165.0043</v>
          </cell>
          <cell r="C7017" t="str">
            <v>18.165</v>
          </cell>
          <cell r="D7017" t="str">
            <v>Chụp CLVT sọ não không tiêm thuốc cản quang (từ 64-128 dãy)</v>
          </cell>
        </row>
        <row r="7018">
          <cell r="B7018" t="str">
            <v>18.0166.0042</v>
          </cell>
          <cell r="C7018" t="str">
            <v>18.166</v>
          </cell>
          <cell r="D7018" t="str">
            <v>Chụp CLVT sọ não có tiêm thuốc cản quang (từ 64-128 dãy)</v>
          </cell>
        </row>
        <row r="7019">
          <cell r="B7019" t="str">
            <v>18.0167.0042</v>
          </cell>
          <cell r="C7019" t="str">
            <v>18.167</v>
          </cell>
          <cell r="D7019" t="str">
            <v>Chụp CLVT hệ động mạch cảnh có tiêm thuốc cản quang (từ 64-128 dãy)</v>
          </cell>
        </row>
        <row r="7020">
          <cell r="B7020" t="str">
            <v>18.0168.0042</v>
          </cell>
          <cell r="C7020" t="str">
            <v>18.168</v>
          </cell>
          <cell r="D7020" t="str">
            <v>Chụp CLVT tưới máu não (CT perfusion) (từ 64-128 dãy)</v>
          </cell>
        </row>
        <row r="7021">
          <cell r="B7021" t="str">
            <v>18.0169.0042</v>
          </cell>
          <cell r="C7021" t="str">
            <v>18.169</v>
          </cell>
          <cell r="D7021" t="str">
            <v>Chụp CLVT mạch máu não (từ 64-128 dãy)</v>
          </cell>
        </row>
        <row r="7022">
          <cell r="B7022" t="str">
            <v>18.0170.0042</v>
          </cell>
          <cell r="C7022" t="str">
            <v>18.170</v>
          </cell>
          <cell r="D7022" t="str">
            <v>Chụp CLVT sọ não có dựng hình 3D (từ 64-128 dãy)</v>
          </cell>
        </row>
        <row r="7023">
          <cell r="B7023" t="str">
            <v>18.0171.0043</v>
          </cell>
          <cell r="C7023" t="str">
            <v>18.171</v>
          </cell>
          <cell r="D7023" t="str">
            <v>Chụp CLVT hàm-mặt không tiêm thuốc cản quang (từ 64-128 dãy)</v>
          </cell>
        </row>
        <row r="7024">
          <cell r="B7024" t="str">
            <v>18.0172.0042</v>
          </cell>
          <cell r="C7024" t="str">
            <v>18.172</v>
          </cell>
          <cell r="D7024" t="str">
            <v>Chụp CLVT hàm-mặt có tiêm thuốc cản quang (từ 64-128 dãy)</v>
          </cell>
        </row>
        <row r="7025">
          <cell r="B7025" t="str">
            <v>18.0173.0043</v>
          </cell>
          <cell r="C7025" t="str">
            <v>18.173</v>
          </cell>
          <cell r="D7025" t="str">
            <v>Chụp CLVT hàm mặt có ứng dụng phần mềm nha khoa (từ 64-128 dãy)</v>
          </cell>
        </row>
        <row r="7026">
          <cell r="B7026" t="str">
            <v>18.0174.0043</v>
          </cell>
          <cell r="C7026" t="str">
            <v>18.174</v>
          </cell>
          <cell r="D7026" t="str">
            <v>Chụp CLVT tai-xương đá không tiêm thuốc (từ 64-128 dãy)</v>
          </cell>
        </row>
        <row r="7027">
          <cell r="B7027" t="str">
            <v>18.0175.0042</v>
          </cell>
          <cell r="C7027" t="str">
            <v>18.175</v>
          </cell>
          <cell r="D7027" t="str">
            <v>Chụp CLVT tai-xương đá có tiêm thuốc cản quang (từ 64-128 dãy)</v>
          </cell>
        </row>
        <row r="7028">
          <cell r="B7028" t="str">
            <v>18.0176.0043</v>
          </cell>
          <cell r="C7028" t="str">
            <v>18.176</v>
          </cell>
          <cell r="D7028" t="str">
            <v>Chụp CLVT hốc mắt (từ 64-128 dãy)</v>
          </cell>
        </row>
        <row r="7029">
          <cell r="B7029" t="str">
            <v>18.0176.0042</v>
          </cell>
          <cell r="C7029" t="str">
            <v>18.176</v>
          </cell>
          <cell r="D7029" t="str">
            <v>Chụp CLVT hốc mắt (từ 64-128 dãy)</v>
          </cell>
        </row>
        <row r="7030">
          <cell r="B7030" t="str">
            <v>18.0177.0043</v>
          </cell>
          <cell r="C7030" t="str">
            <v>18.177</v>
          </cell>
          <cell r="D7030" t="str">
            <v>Chụp CLVT hàm mặt có dựng hình 3D (từ 64-128 dãy)</v>
          </cell>
        </row>
        <row r="7031">
          <cell r="B7031" t="str">
            <v>18.0178.0047</v>
          </cell>
          <cell r="C7031" t="str">
            <v>18.178</v>
          </cell>
          <cell r="D7031" t="str">
            <v>Chụp CLVT sọ não không tiêm thuốc cản quang (từ ≥ 256 dãy)</v>
          </cell>
        </row>
        <row r="7032">
          <cell r="B7032" t="str">
            <v>18.0179.0046</v>
          </cell>
          <cell r="C7032" t="str">
            <v>18.179</v>
          </cell>
          <cell r="D7032" t="str">
            <v>Chụp CLVT sọ não có tiêm thuốc cản quang (từ ≥ 256 dãy)</v>
          </cell>
        </row>
        <row r="7033">
          <cell r="B7033" t="str">
            <v>18.0180.0046</v>
          </cell>
          <cell r="C7033" t="str">
            <v>18.180</v>
          </cell>
          <cell r="D7033" t="str">
            <v>Chụp CLVT hệ động mạch cảnh có tiêm thuốc cản quang (từ ≥ 256 dãy)</v>
          </cell>
        </row>
        <row r="7034">
          <cell r="B7034" t="str">
            <v>18.0181.0046</v>
          </cell>
          <cell r="C7034" t="str">
            <v>18.181</v>
          </cell>
          <cell r="D7034" t="str">
            <v>Chụp CLVT tưới máu não (CT perfusion) (từ ≥ 256 dãy)</v>
          </cell>
        </row>
        <row r="7035">
          <cell r="B7035" t="str">
            <v>18.0182.0046</v>
          </cell>
          <cell r="C7035" t="str">
            <v>18.182</v>
          </cell>
          <cell r="D7035" t="str">
            <v>Chụp CLVT mạch máu não (từ ≥ 256 dãy)</v>
          </cell>
        </row>
        <row r="7036">
          <cell r="B7036" t="str">
            <v>18.0183.0047</v>
          </cell>
          <cell r="C7036" t="str">
            <v>18.183</v>
          </cell>
          <cell r="D7036" t="str">
            <v>Chụp CLVT sọ não có dựng hình 3D (từ ≥ 256 dãy)</v>
          </cell>
        </row>
        <row r="7037">
          <cell r="B7037" t="str">
            <v>18.0184.0047</v>
          </cell>
          <cell r="C7037" t="str">
            <v>18.184</v>
          </cell>
          <cell r="D7037" t="str">
            <v>Chụp CLVT hàm-mặt không tiêm thuốc cản quang (từ ≥ 256 dãy)</v>
          </cell>
        </row>
        <row r="7038">
          <cell r="B7038" t="str">
            <v>18.0185.0046</v>
          </cell>
          <cell r="C7038" t="str">
            <v>18.185</v>
          </cell>
          <cell r="D7038" t="str">
            <v>Chụp CLVT hàm-mặt có tiêm thuốc cản quang (từ ≥ 256 dãy)</v>
          </cell>
        </row>
        <row r="7039">
          <cell r="B7039" t="str">
            <v>18.0186.0047</v>
          </cell>
          <cell r="C7039" t="str">
            <v>18.186</v>
          </cell>
          <cell r="D7039" t="str">
            <v>Chụp CLVT hàm mặt có ứng dụng phần mềm nha khoa (từ ≥ 256 dãy)</v>
          </cell>
        </row>
        <row r="7040">
          <cell r="B7040" t="str">
            <v>18.0187.0047</v>
          </cell>
          <cell r="C7040" t="str">
            <v>18.187</v>
          </cell>
          <cell r="D7040" t="str">
            <v>Chụp CLVT tai-xương đá không tiêm thuốc (từ ≥ 256 dãy)</v>
          </cell>
        </row>
        <row r="7041">
          <cell r="B7041" t="str">
            <v>18.0188.0046</v>
          </cell>
          <cell r="C7041" t="str">
            <v>18.188</v>
          </cell>
          <cell r="D7041" t="str">
            <v>Chụp CLVT tai-xương đá có tiêm thuốc cản quang (từ ≥ 256 dãy)</v>
          </cell>
        </row>
        <row r="7042">
          <cell r="B7042" t="str">
            <v>18.0189.0047</v>
          </cell>
          <cell r="C7042" t="str">
            <v>18.189</v>
          </cell>
          <cell r="D7042" t="str">
            <v>Chụp CLVT hốc mắt (từ ≥ 256 dãy)</v>
          </cell>
        </row>
        <row r="7043">
          <cell r="B7043" t="str">
            <v>18.0190.0047</v>
          </cell>
          <cell r="C7043" t="str">
            <v>18.190</v>
          </cell>
          <cell r="D7043" t="str">
            <v>Chụp CLVT hàm mặt có dựng hình 3D (từ ≥ 256 dãy)</v>
          </cell>
        </row>
        <row r="7044">
          <cell r="B7044" t="str">
            <v>18.0191.0040</v>
          </cell>
          <cell r="C7044" t="str">
            <v>18.191</v>
          </cell>
          <cell r="D7044" t="str">
            <v>Chụp cắt lớp vi tính lồng ngực không tiêm thuốc cản quang (từ 1- 32 dãy)</v>
          </cell>
        </row>
        <row r="7045">
          <cell r="B7045" t="str">
            <v>18.0192.0041</v>
          </cell>
          <cell r="C7045" t="str">
            <v>18.192</v>
          </cell>
          <cell r="D7045" t="str">
            <v>Chụp cắt lớp vi tính lồng ngực có tiêm thuốc cản quang (từ 1- 32 dãy)</v>
          </cell>
        </row>
        <row r="7046">
          <cell r="B7046" t="str">
            <v>18.0193.0040</v>
          </cell>
          <cell r="C7046" t="str">
            <v>18.193</v>
          </cell>
          <cell r="D7046" t="str">
            <v>Chụp cắt lớp vi tính phổi độ phân giải cao (từ 1- 32 dãy)</v>
          </cell>
        </row>
        <row r="7047">
          <cell r="B7047" t="str">
            <v>18.0195.0040</v>
          </cell>
          <cell r="C7047" t="str">
            <v>18.195</v>
          </cell>
          <cell r="D7047" t="str">
            <v>Chụp cắt lớp vi tính nội soi ảo cây phế quản (từ 1- 32 dãy)</v>
          </cell>
        </row>
        <row r="7048">
          <cell r="B7048" t="str">
            <v>18.0196.0041</v>
          </cell>
          <cell r="C7048" t="str">
            <v>18.196</v>
          </cell>
          <cell r="D7048" t="str">
            <v>Chụp cắt lớp vi tính động mạch phổi (từ 1- 32 dãy)</v>
          </cell>
        </row>
        <row r="7049">
          <cell r="B7049" t="str">
            <v>18.0197.0041</v>
          </cell>
          <cell r="C7049" t="str">
            <v>18.197</v>
          </cell>
          <cell r="D7049" t="str">
            <v>Chụp cắt lớp vi tính động mạch chủ ngực (từ 1- 32 dãy)</v>
          </cell>
        </row>
        <row r="7050">
          <cell r="B7050" t="str">
            <v>18.0198.0041</v>
          </cell>
          <cell r="C7050" t="str">
            <v>18.198</v>
          </cell>
          <cell r="D7050" t="str">
            <v>Chụp cắt lớp vi tính động mạch vành, tim (từ 1- 32 dãy)</v>
          </cell>
        </row>
        <row r="7051">
          <cell r="B7051" t="str">
            <v>18.0199.0040</v>
          </cell>
          <cell r="C7051" t="str">
            <v>18.199</v>
          </cell>
          <cell r="D7051" t="str">
            <v>Chụp cắt lớp vi tính tính điểm vôi hóa mạch vành (từ 1- 32 dãy)</v>
          </cell>
        </row>
        <row r="7052">
          <cell r="B7052" t="str">
            <v>18.0200.0043</v>
          </cell>
          <cell r="C7052" t="str">
            <v>18.200</v>
          </cell>
          <cell r="D7052" t="str">
            <v>Chụp cắt lớp vi tính lồng ngực không tiêm thuốc cản quang (từ 64- 128 dãy)</v>
          </cell>
        </row>
        <row r="7053">
          <cell r="B7053" t="str">
            <v>18.0201.0042</v>
          </cell>
          <cell r="C7053" t="str">
            <v>18.201</v>
          </cell>
          <cell r="D7053" t="str">
            <v>Chụp cắt lớp vi tính lồng ngực có tiêm thuốc cản quang (từ 64- 128 dãy)</v>
          </cell>
        </row>
        <row r="7054">
          <cell r="B7054" t="str">
            <v>18.0202.0043</v>
          </cell>
          <cell r="C7054" t="str">
            <v>18.202</v>
          </cell>
          <cell r="D7054" t="str">
            <v>Chụp cắt lớp vi tính phổi độ phân giải cao (từ 64- 128 dãy)</v>
          </cell>
        </row>
        <row r="7055">
          <cell r="B7055" t="str">
            <v>18.0204.0043</v>
          </cell>
          <cell r="C7055" t="str">
            <v>18.204</v>
          </cell>
          <cell r="D7055" t="str">
            <v>Chụp cắt lớp vi tính nội soi ảo cây phế quản (từ 64- 128 dãy)</v>
          </cell>
        </row>
        <row r="7056">
          <cell r="B7056" t="str">
            <v>18.0205.0042</v>
          </cell>
          <cell r="C7056" t="str">
            <v>18.205</v>
          </cell>
          <cell r="D7056" t="str">
            <v>Chụp cắt lớp vi tính động mạch phổi (từ 64- 128 dãy)</v>
          </cell>
        </row>
        <row r="7057">
          <cell r="B7057" t="str">
            <v>18.0206.0042</v>
          </cell>
          <cell r="C7057" t="str">
            <v>18.206</v>
          </cell>
          <cell r="D7057" t="str">
            <v>Chụp cắt lớp vi tính động mạch chủ ngực (từ 64- 128 dãy)</v>
          </cell>
        </row>
        <row r="7058">
          <cell r="B7058" t="str">
            <v>18.0207.0042</v>
          </cell>
          <cell r="C7058" t="str">
            <v>18.207</v>
          </cell>
          <cell r="D7058" t="str">
            <v>Chụp cắt lớp vi tính động mạch vành, tim (từ 64- 128 dãy)</v>
          </cell>
        </row>
        <row r="7059">
          <cell r="B7059" t="str">
            <v>18.0208.0043</v>
          </cell>
          <cell r="C7059" t="str">
            <v>18.208</v>
          </cell>
          <cell r="D7059" t="str">
            <v>Chụp cắt lớp vi tính tính điểm vôi hóa mạch vành (từ 64- 128 dãy)</v>
          </cell>
        </row>
        <row r="7060">
          <cell r="B7060" t="str">
            <v>18.0209.0047</v>
          </cell>
          <cell r="C7060" t="str">
            <v>18.209</v>
          </cell>
          <cell r="D7060" t="str">
            <v>Chụp cắt lớp vi tính lồng ngực không tiêm thuốc cản quang (từ ≥ 256 dãy)</v>
          </cell>
        </row>
        <row r="7061">
          <cell r="B7061" t="str">
            <v>18.0210.0046</v>
          </cell>
          <cell r="C7061" t="str">
            <v>18.210</v>
          </cell>
          <cell r="D7061" t="str">
            <v>Chụp cắt lớp vi tính lồng ngực có tiêm thuốc cản quang (từ ≥ 256 dãy)</v>
          </cell>
        </row>
        <row r="7062">
          <cell r="B7062" t="str">
            <v>18.0211.0047</v>
          </cell>
          <cell r="C7062" t="str">
            <v>18.211</v>
          </cell>
          <cell r="D7062" t="str">
            <v>Chụp cắt lớp vi tính phổi độ phân giải cao (từ ≥ 256 dãy)</v>
          </cell>
        </row>
        <row r="7063">
          <cell r="B7063" t="str">
            <v>18.0212.0047</v>
          </cell>
          <cell r="C7063" t="str">
            <v>18.212</v>
          </cell>
          <cell r="D7063" t="str">
            <v>Chụp cắt lớp vi tính phổi liều thấp tầm soát u (từ ≥ 256 dãy)</v>
          </cell>
        </row>
        <row r="7064">
          <cell r="B7064" t="str">
            <v>18.0213.0047</v>
          </cell>
          <cell r="C7064" t="str">
            <v>18.213</v>
          </cell>
          <cell r="D7064" t="str">
            <v>Chụp cắt lớp vi tính nội soi ảo cây phế quản (từ ≥ 256 dãy)</v>
          </cell>
        </row>
        <row r="7065">
          <cell r="B7065" t="str">
            <v>18.0214.0046</v>
          </cell>
          <cell r="C7065" t="str">
            <v>18.214</v>
          </cell>
          <cell r="D7065" t="str">
            <v>Chụp cắt lớp vi tính động mạch phổi (từ ≥ 256 dãy)</v>
          </cell>
        </row>
        <row r="7066">
          <cell r="B7066" t="str">
            <v>18.0215.0046</v>
          </cell>
          <cell r="C7066" t="str">
            <v>18.215</v>
          </cell>
          <cell r="D7066" t="str">
            <v>Chụp cắt lớp vi tính động mạch chủ ngực (từ ≥ 256 dãy)</v>
          </cell>
        </row>
        <row r="7067">
          <cell r="B7067" t="str">
            <v>18.0216.0046</v>
          </cell>
          <cell r="C7067" t="str">
            <v>18.216</v>
          </cell>
          <cell r="D7067" t="str">
            <v>Chụp cắt lớp vi tính động mạch vành, tim có dùng thuốc beta block (từ ≥ 256 dãy)</v>
          </cell>
        </row>
        <row r="7068">
          <cell r="B7068" t="str">
            <v>18.0217.0046</v>
          </cell>
          <cell r="C7068" t="str">
            <v>18.217</v>
          </cell>
          <cell r="D7068" t="str">
            <v>Chụp cắt lớp vi tính động mạch vành, tim không dùng thuốc beta block (từ ≥ 256 dãy)</v>
          </cell>
        </row>
        <row r="7069">
          <cell r="B7069" t="str">
            <v>18.0218.0047</v>
          </cell>
          <cell r="C7069" t="str">
            <v>18.218</v>
          </cell>
          <cell r="D7069" t="str">
            <v>Chụp cắt lớp vi tính tính điểm vôi hóa mạch vành (từ ≥ 256 dãy)</v>
          </cell>
        </row>
        <row r="7070">
          <cell r="B7070" t="str">
            <v>18.0219.0041</v>
          </cell>
          <cell r="C7070" t="str">
            <v>18.219</v>
          </cell>
          <cell r="D7070" t="str">
            <v>Chụp cắt lớp vi tính tầng trên ổ bụng thường quy (gồm: chụp Cắt lớp vi tính gan-mật, tụy, lách, dạ dày-tá tràng.v.v.) (từ 1-32 dãy)</v>
          </cell>
        </row>
        <row r="7071">
          <cell r="B7071" t="str">
            <v>18.0219.0040</v>
          </cell>
          <cell r="C7071" t="str">
            <v>18.219</v>
          </cell>
          <cell r="D7071" t="str">
            <v>Chụp cắt lớp vi tính tầng trên ổ bụng thường quy (gồm: chụp Cắt lớp vi tính gan-mật, tụy, lách, dạ dày-tá tràng.v.v.) (từ 1-32 dãy)</v>
          </cell>
        </row>
        <row r="7072">
          <cell r="B7072" t="str">
            <v>18.0220.0040</v>
          </cell>
          <cell r="C7072" t="str">
            <v>18.220</v>
          </cell>
          <cell r="D7072" t="str">
            <v>Chụp cắt lớp vi tính bụng-tiểu khung thường quy (từ 1-32 dãy)</v>
          </cell>
        </row>
        <row r="7073">
          <cell r="B7073" t="str">
            <v>18.0220.0041</v>
          </cell>
          <cell r="C7073" t="str">
            <v>18.220</v>
          </cell>
          <cell r="D7073" t="str">
            <v>Chụp cắt lớp vi tính bụng-tiểu khung thường quy (từ 1-32 dãy)</v>
          </cell>
        </row>
        <row r="7074">
          <cell r="B7074" t="str">
            <v>18.0221.0040</v>
          </cell>
          <cell r="C7074" t="str">
            <v>18.221</v>
          </cell>
          <cell r="D7074" t="str">
            <v>Chụp cắt lớp vi tính tiểu khung thường quy (gồm: chụp cắt lớp vi tính tử cung-buồng trứng, tiền liệt tuyến, các khối u vùng tiểu khung.v.v.) (từ 1-32 dãy)</v>
          </cell>
        </row>
        <row r="7075">
          <cell r="B7075" t="str">
            <v>18.0221.0041</v>
          </cell>
          <cell r="C7075" t="str">
            <v>18.221</v>
          </cell>
          <cell r="D7075" t="str">
            <v>Chụp cắt lớp vi tính tiểu khung thường quy (gồm: chụp cắt lớp vi tính tử cung-buồng trứng, tiền liệt tuyến, các khối u vùng tiểu khung.v.v.) (từ 1-32 dãy)</v>
          </cell>
        </row>
        <row r="7076">
          <cell r="B7076" t="str">
            <v>18.0222.0040</v>
          </cell>
          <cell r="C7076" t="str">
            <v>18.222</v>
          </cell>
          <cell r="D7076" t="str">
            <v>Chụp cắt lớp vi tính hệ tiết niệu thường quy (từ 1-32 dãy)</v>
          </cell>
        </row>
        <row r="7077">
          <cell r="B7077" t="str">
            <v>18.0222.0041</v>
          </cell>
          <cell r="C7077" t="str">
            <v>18.222</v>
          </cell>
          <cell r="D7077" t="str">
            <v>Chụp cắt lớp vi tính hệ tiết niệu thường quy (từ 1-32 dãy)</v>
          </cell>
        </row>
        <row r="7078">
          <cell r="B7078" t="str">
            <v>18.0223.0041</v>
          </cell>
          <cell r="C7078" t="str">
            <v>18.223</v>
          </cell>
          <cell r="D7078" t="str">
            <v>Chụp cắt lớp vi tính tầng trên ổ bụng có khảo sát mạch các tạng (bao gồm mạch: gan, tụy, lách và mạch khối u) (từ 1-32 dãy)</v>
          </cell>
        </row>
        <row r="7079">
          <cell r="B7079" t="str">
            <v>18.0224.0041</v>
          </cell>
          <cell r="C7079" t="str">
            <v>18.224</v>
          </cell>
          <cell r="D7079" t="str">
            <v>Chụp cắt lớp vi tính hệ tiết niệu có khảo sát mạch thận và/hoặc dựng hình đường bài xuất (từ 1-32 dãy)</v>
          </cell>
        </row>
        <row r="7080">
          <cell r="B7080" t="str">
            <v>18.0225.0041</v>
          </cell>
          <cell r="C7080" t="str">
            <v>18.225</v>
          </cell>
          <cell r="D7080" t="str">
            <v>Chụp cắt lớp vi tính gan có dựng hình đường mật (từ 1-32 dãy)</v>
          </cell>
        </row>
        <row r="7081">
          <cell r="B7081" t="str">
            <v>18.0226.0041</v>
          </cell>
          <cell r="C7081" t="str">
            <v>18.226</v>
          </cell>
          <cell r="D7081" t="str">
            <v>Chụp cắt lớp vi tính tạng khảo sát huyết động học khối u (CT perfusion) (từ 1-32 dãy)</v>
          </cell>
        </row>
        <row r="7082">
          <cell r="B7082" t="str">
            <v>18.0227.0040</v>
          </cell>
          <cell r="C7082" t="str">
            <v>18.227</v>
          </cell>
          <cell r="D7082" t="str">
            <v>Chụp cắt lớp vi tính ruột non (entero-scan) không dùng sonde (từ 1-32 dãy)</v>
          </cell>
        </row>
        <row r="7083">
          <cell r="B7083" t="str">
            <v>18.0228.0041</v>
          </cell>
          <cell r="C7083" t="str">
            <v>18.228</v>
          </cell>
          <cell r="D7083" t="str">
            <v>Chụp cắt lớp vi tính ruột non (entero-scan) có dùng sonde (từ 1-32 dãy)</v>
          </cell>
        </row>
        <row r="7084">
          <cell r="B7084" t="str">
            <v>18.0229.0041</v>
          </cell>
          <cell r="C7084" t="str">
            <v>18.229</v>
          </cell>
          <cell r="D7084" t="str">
            <v>Chụp cắt lớp vi tính đại tràng (colo-scan) dùng dịch hoặc hơi có nội soi ảo (từ 1-32 dãy)</v>
          </cell>
        </row>
        <row r="7085">
          <cell r="B7085" t="str">
            <v>18.0230.0041</v>
          </cell>
          <cell r="C7085" t="str">
            <v>18.230</v>
          </cell>
          <cell r="D7085" t="str">
            <v>Chụp cắt lớp vi tính động mạch chủ-chậu (từ 1-32 dãy)</v>
          </cell>
        </row>
        <row r="7086">
          <cell r="B7086" t="str">
            <v>18.0231.0042</v>
          </cell>
          <cell r="C7086" t="str">
            <v>18.231</v>
          </cell>
          <cell r="D7086" t="str">
            <v>Chụp cắt lớp vi tính tầng trên ổ bụng thường quy (gồm: chụp Cắt lớp vi tính gan-mật, tụy, lách, dạ dày-tá tràng.v.v.) (từ 64-128 dãy)</v>
          </cell>
        </row>
        <row r="7087">
          <cell r="B7087" t="str">
            <v>18.0231.0043</v>
          </cell>
          <cell r="C7087" t="str">
            <v>18.231</v>
          </cell>
          <cell r="D7087" t="str">
            <v>Chụp cắt lớp vi tính tầng trên ổ bụng thường quy (gồm: chụp Cắt lớp vi tính gan-mật, tụy, lách, dạ dày-tá tràng.v.v.) (từ 64-128 dãy)</v>
          </cell>
        </row>
        <row r="7088">
          <cell r="B7088" t="str">
            <v>18.0232.0042</v>
          </cell>
          <cell r="C7088" t="str">
            <v>18.232</v>
          </cell>
          <cell r="D7088" t="str">
            <v>Chụp cắt lớp vi tính bụng-tiểu khung thường quy (từ 64-128 dãy)</v>
          </cell>
        </row>
        <row r="7089">
          <cell r="B7089" t="str">
            <v>18.0232.0043</v>
          </cell>
          <cell r="C7089" t="str">
            <v>18.232</v>
          </cell>
          <cell r="D7089" t="str">
            <v>Chụp cắt lớp vi tính bụng-tiểu khung thường quy (từ 64-128 dãy)</v>
          </cell>
        </row>
        <row r="7090">
          <cell r="B7090" t="str">
            <v>18.0233.0042</v>
          </cell>
          <cell r="C7090" t="str">
            <v>18.233</v>
          </cell>
          <cell r="D7090" t="str">
            <v>Chụp cắt lớp vi tính tiểu khung thường quy (gồm: chụp cắt lớp vi tính tử cung-buồng trứng, tiền liệt tuyến, các khối u vùng tiểu khung.v.v.) (từ 64-128 dãy)</v>
          </cell>
        </row>
        <row r="7091">
          <cell r="B7091" t="str">
            <v>18.0233.0043</v>
          </cell>
          <cell r="C7091" t="str">
            <v>18.233</v>
          </cell>
          <cell r="D7091" t="str">
            <v>Chụp cắt lớp vi tính tiểu khung thường quy (gồm: chụp cắt lớp vi tính tử cung-buồng trứng, tiền liệt tuyến, các khối u vùng tiểu khung.v.v.) (từ 64-128 dãy)</v>
          </cell>
        </row>
        <row r="7092">
          <cell r="B7092" t="str">
            <v>18.0234.0042</v>
          </cell>
          <cell r="C7092" t="str">
            <v>18.234</v>
          </cell>
          <cell r="D7092" t="str">
            <v>Chụp cắt lớp vi tính hệ tiết niệu thường quy (từ 64-128 dãy)</v>
          </cell>
        </row>
        <row r="7093">
          <cell r="B7093" t="str">
            <v>18.0234.0043</v>
          </cell>
          <cell r="C7093" t="str">
            <v>18.234</v>
          </cell>
          <cell r="D7093" t="str">
            <v>Chụp cắt lớp vi tính hệ tiết niệu thường quy (từ 64-128 dãy)</v>
          </cell>
        </row>
        <row r="7094">
          <cell r="B7094" t="str">
            <v>18.0235.0042</v>
          </cell>
          <cell r="C7094" t="str">
            <v>18.235</v>
          </cell>
          <cell r="D7094" t="str">
            <v>Chụp cắt lớp vi tính tầng trên ổ bụng có khảo sát mạch các tạng (bao gồm mạch: gan, tụy, lách và mạch khối u) (từ 64-128 dãy)</v>
          </cell>
        </row>
        <row r="7095">
          <cell r="B7095" t="str">
            <v>18.0236.0042</v>
          </cell>
          <cell r="C7095" t="str">
            <v>18.236</v>
          </cell>
          <cell r="D7095" t="str">
            <v>Chụp cắt lớp vi tính hệ tiết niệu có khảo sát mạch thận và/hoặc dựng hình đường bài xuất (từ 64-128 dãy)</v>
          </cell>
        </row>
        <row r="7096">
          <cell r="B7096" t="str">
            <v>18.0237.0042</v>
          </cell>
          <cell r="C7096" t="str">
            <v>18.237</v>
          </cell>
          <cell r="D7096" t="str">
            <v>Chụp cắt lớp vi tính gan có dựng hình đường mật (từ 64-128 dãy)</v>
          </cell>
        </row>
        <row r="7097">
          <cell r="B7097" t="str">
            <v>18.0238.0042</v>
          </cell>
          <cell r="C7097" t="str">
            <v>18.238</v>
          </cell>
          <cell r="D7097" t="str">
            <v>Chụp cắt lớp vi tính tạng khảo sát huyết động học khối u (CT perfusion) (từ 64-128 dãy)</v>
          </cell>
        </row>
        <row r="7098">
          <cell r="B7098" t="str">
            <v>18.0239.0043</v>
          </cell>
          <cell r="C7098" t="str">
            <v>18.239</v>
          </cell>
          <cell r="D7098" t="str">
            <v>Chụp cắt lớp vi tính ruột non (entero-scan) không dùng sonde (từ 64-128 dãy)</v>
          </cell>
        </row>
        <row r="7099">
          <cell r="B7099" t="str">
            <v>18.0240.0042</v>
          </cell>
          <cell r="C7099" t="str">
            <v>18.240</v>
          </cell>
          <cell r="D7099" t="str">
            <v>Chụp cắt lớp vi tính ruột non (entero-scan) có dùng sonde (từ 64-128 dãy)</v>
          </cell>
        </row>
        <row r="7100">
          <cell r="B7100" t="str">
            <v>18.0241.0042</v>
          </cell>
          <cell r="C7100" t="str">
            <v>18.241</v>
          </cell>
          <cell r="D7100" t="str">
            <v>Chụp cắt lớp vi tính đại tràng (colo-scan) dùng dịch hoặc hơi có nội soi ảo (từ 64-128 dãy)</v>
          </cell>
        </row>
        <row r="7101">
          <cell r="B7101" t="str">
            <v>18.0242.0042</v>
          </cell>
          <cell r="C7101" t="str">
            <v>18.242</v>
          </cell>
          <cell r="D7101" t="str">
            <v>Chụp cắt lớp vi tính động mạch chủ-chậu (từ 64-128 dãy)</v>
          </cell>
        </row>
        <row r="7102">
          <cell r="B7102" t="str">
            <v>18.0243.0046</v>
          </cell>
          <cell r="C7102" t="str">
            <v>18.243</v>
          </cell>
          <cell r="D7102" t="str">
            <v>Chụp cắt lớp vi tính tầng trên ổ bụng thường quy (gồm: chụp Cắt lớp vi tính gan-mật, tụy, lách, dạ dày-tá tràng.v.v.) (từ ≥ 256 dãy)</v>
          </cell>
        </row>
        <row r="7103">
          <cell r="B7103" t="str">
            <v>18.0243.0047</v>
          </cell>
          <cell r="C7103" t="str">
            <v>18.243</v>
          </cell>
          <cell r="D7103" t="str">
            <v>Chụp cắt lớp vi tính tầng trên ổ bụng thường quy (gồm: chụp Cắt lớp vi tính gan-mật, tụy, lách, dạ dày-tá tràng.v.v.) (từ ≥ 256 dãy)</v>
          </cell>
        </row>
        <row r="7104">
          <cell r="B7104" t="str">
            <v>18.0244.0046</v>
          </cell>
          <cell r="C7104" t="str">
            <v>18.244</v>
          </cell>
          <cell r="D7104" t="str">
            <v>Chụp cắt lớp vi tính bụng-tiểu khung thường quy (từ ≥ 256 dãy)</v>
          </cell>
        </row>
        <row r="7105">
          <cell r="B7105" t="str">
            <v>18.0244.0047</v>
          </cell>
          <cell r="C7105" t="str">
            <v>18.244</v>
          </cell>
          <cell r="D7105" t="str">
            <v>Chụp cắt lớp vi tính bụng-tiểu khung thường quy (từ ≥ 256 dãy)</v>
          </cell>
        </row>
        <row r="7106">
          <cell r="B7106" t="str">
            <v>18.0245.0040</v>
          </cell>
          <cell r="C7106" t="str">
            <v>18.245</v>
          </cell>
          <cell r="D7106" t="str">
            <v>Chụp cắt lớp vi tính tiểu khung thường quy (gồm: chụp cắt lớp vi tính tử cung-buồng trứng, tiền liệt tuyến, các khối u vùng tiểu khung.v.v.)</v>
          </cell>
        </row>
        <row r="7107">
          <cell r="B7107" t="str">
            <v>18.0245.0041</v>
          </cell>
          <cell r="C7107" t="str">
            <v>18.245</v>
          </cell>
          <cell r="D7107" t="str">
            <v>Chụp cắt lớp vi tính tiểu khung thường quy (gồm: chụp cắt lớp vi tính tử cung-buồng trứng, tiền liệt tuyến, các khối u vùng tiểu khung.v.v.)</v>
          </cell>
        </row>
        <row r="7108">
          <cell r="B7108" t="str">
            <v>18.0245.0042</v>
          </cell>
          <cell r="C7108" t="str">
            <v>18.245</v>
          </cell>
          <cell r="D7108" t="str">
            <v>Chụp cắt lớp vi tính tiểu khung thường quy (gồm: chụp cắt lớp vi tính tử cung-buồng trứng, tiền liệt tuyến, các khối u vùng tiểu khung.v.v.)</v>
          </cell>
        </row>
        <row r="7109">
          <cell r="B7109" t="str">
            <v>18.0245.0043</v>
          </cell>
          <cell r="C7109" t="str">
            <v>18.245</v>
          </cell>
          <cell r="D7109" t="str">
            <v>Chụp cắt lớp vi tính tiểu khung thường quy (gồm: chụp cắt lớp vi tính tử cung-buồng trứng, tiền liệt tuyến, các khối u vùng tiểu khung.v.v.)</v>
          </cell>
        </row>
        <row r="7110">
          <cell r="B7110" t="str">
            <v>18.0245.0046</v>
          </cell>
          <cell r="C7110" t="str">
            <v>18.245</v>
          </cell>
          <cell r="D7110" t="str">
            <v>Chụp cắt lớp vi tính tiểu khung thường quy (gồm: chụp cắt lớp vi tính tử cung-buồng trứng, tiền liệt tuyến, các khối u vùng tiểu khung.v.v.)</v>
          </cell>
        </row>
        <row r="7111">
          <cell r="B7111" t="str">
            <v>18.0245.0047</v>
          </cell>
          <cell r="C7111" t="str">
            <v>18.245</v>
          </cell>
          <cell r="D7111" t="str">
            <v>Chụp cắt lớp vi tính tiểu khung thường quy (gồm: chụp cắt lớp vi tính tử cung-buồng trứng, tiền liệt tuyến, các khối u vùng tiểu khung.v.v.)</v>
          </cell>
        </row>
        <row r="7112">
          <cell r="B7112" t="str">
            <v>18.0246.0046</v>
          </cell>
          <cell r="C7112" t="str">
            <v>18.246</v>
          </cell>
          <cell r="D7112" t="str">
            <v>Chụp cắt lớp vi tính hệ tiết niệu thường quy (từ ≥ 256 dãy)</v>
          </cell>
        </row>
        <row r="7113">
          <cell r="B7113" t="str">
            <v>18.0246.0047</v>
          </cell>
          <cell r="C7113" t="str">
            <v>18.246</v>
          </cell>
          <cell r="D7113" t="str">
            <v>Chụp cắt lớp vi tính hệ tiết niệu thường quy (từ ≥ 256 dãy)</v>
          </cell>
        </row>
        <row r="7114">
          <cell r="B7114" t="str">
            <v>18.0247.0046</v>
          </cell>
          <cell r="C7114" t="str">
            <v>18.247</v>
          </cell>
          <cell r="D7114" t="str">
            <v>Chụp cắt lớp vi tính tầng trên ổ bụng có khảo sát mạch các tạng (bao gồm mạch: gan, tụy, lách và mạch khối u) (từ ≥ 256 dãy)</v>
          </cell>
        </row>
        <row r="7115">
          <cell r="B7115" t="str">
            <v>18.0248.0046</v>
          </cell>
          <cell r="C7115" t="str">
            <v>18.248</v>
          </cell>
          <cell r="D7115" t="str">
            <v>Chụp cắt lớp vi tính hệ tiết niệu có khảo sát mạch thận và/hoặc dựng hình đường bài xuất (từ ≥ 256 dãy)</v>
          </cell>
        </row>
        <row r="7116">
          <cell r="B7116" t="str">
            <v>18.0249.0046</v>
          </cell>
          <cell r="C7116" t="str">
            <v>18.249</v>
          </cell>
          <cell r="D7116" t="str">
            <v>Chụp cắt lớp vi tính gan có dựng hình đường mật (từ ≥ 256 dãy)</v>
          </cell>
        </row>
        <row r="7117">
          <cell r="B7117" t="str">
            <v>18.0250.0046</v>
          </cell>
          <cell r="C7117" t="str">
            <v>18.250</v>
          </cell>
          <cell r="D7117" t="str">
            <v>Chụp cắt lớp vi tính tạng khảo sát huyết động học khối u (CT perfusion) (từ ≥ 256 dãy)</v>
          </cell>
        </row>
        <row r="7118">
          <cell r="B7118" t="str">
            <v>18.0251.0047</v>
          </cell>
          <cell r="C7118" t="str">
            <v>18.251</v>
          </cell>
          <cell r="D7118" t="str">
            <v>Chụp cắt lớp vi tính ruột non (entero-scan) không dùng sonde (từ ≥ 256 dãy)</v>
          </cell>
        </row>
        <row r="7119">
          <cell r="B7119" t="str">
            <v>18.0252.0046</v>
          </cell>
          <cell r="C7119" t="str">
            <v>18.252</v>
          </cell>
          <cell r="D7119" t="str">
            <v>Chụp cắt lớp vi tính ruột non (entero-scan) có dùng sonde (từ ≥ 256 dãy)</v>
          </cell>
        </row>
        <row r="7120">
          <cell r="B7120" t="str">
            <v>18.0253.0046</v>
          </cell>
          <cell r="C7120" t="str">
            <v>18.253</v>
          </cell>
          <cell r="D7120" t="str">
            <v>Chụp cắt lớp vi tính đại tràng (colo-scan) dùng dịch hoặc hơi có nội soi ảo (từ ≥ 256 dãy)</v>
          </cell>
        </row>
        <row r="7121">
          <cell r="B7121" t="str">
            <v>18.0254.0046</v>
          </cell>
          <cell r="C7121" t="str">
            <v>18.254</v>
          </cell>
          <cell r="D7121" t="str">
            <v>Chụp cắt lớp vi tính động mạch chủ-chậu (từ ≥ 256 dãy)</v>
          </cell>
        </row>
        <row r="7122">
          <cell r="B7122" t="str">
            <v>18.0255.0040</v>
          </cell>
          <cell r="C7122" t="str">
            <v>18.255</v>
          </cell>
          <cell r="D7122" t="str">
            <v>Chụp cắt lớp vi tính cột sống cổ không tiêm thuốc cản quang (từ 1- 32 dãy)</v>
          </cell>
        </row>
        <row r="7123">
          <cell r="B7123" t="str">
            <v>18.0256.0041</v>
          </cell>
          <cell r="C7123" t="str">
            <v>18.256</v>
          </cell>
          <cell r="D7123" t="str">
            <v>Chụp cắt lớp vi tính cột sống cổ có tiêm thuốc cản quang (từ 1- 32 dãy)</v>
          </cell>
        </row>
        <row r="7124">
          <cell r="B7124" t="str">
            <v>18.0257.0040</v>
          </cell>
          <cell r="C7124" t="str">
            <v>18.257</v>
          </cell>
          <cell r="D7124" t="str">
            <v>Chụp cắt lớp vi tính cột sống ngực không tiêm thuốc cản quang (từ 1- 32 dãy)</v>
          </cell>
        </row>
        <row r="7125">
          <cell r="B7125" t="str">
            <v>18.0258.0041</v>
          </cell>
          <cell r="C7125" t="str">
            <v>18.258</v>
          </cell>
          <cell r="D7125" t="str">
            <v>Chụp cắt lớp vi tính cột sống ngực có tiêm thuốc cản quang (từ 1- 32 dãy)</v>
          </cell>
        </row>
        <row r="7126">
          <cell r="B7126" t="str">
            <v>18.0259.0040</v>
          </cell>
          <cell r="C7126" t="str">
            <v>18.259</v>
          </cell>
          <cell r="D7126" t="str">
            <v>Chụp cắt lớp vi tính cột sống thắt lưng không tiêm thuốc cản quang (từ 1- 32 dãy)</v>
          </cell>
        </row>
        <row r="7127">
          <cell r="B7127" t="str">
            <v>18.0260.0041</v>
          </cell>
          <cell r="C7127" t="str">
            <v>18.260</v>
          </cell>
          <cell r="D7127" t="str">
            <v>Chụp cắt lớp vi tính cột sống thắt lưng có tiêm thuốc cản quang (từ 1- 32 dãy)</v>
          </cell>
        </row>
        <row r="7128">
          <cell r="B7128" t="str">
            <v>18.0261.0040</v>
          </cell>
          <cell r="C7128" t="str">
            <v>18.261</v>
          </cell>
          <cell r="D7128" t="str">
            <v>Chụp cắt lớp vi tính khớp thường quy không tiêm thuốc cản quang (từ 1- 32 dãy)</v>
          </cell>
        </row>
        <row r="7129">
          <cell r="B7129" t="str">
            <v>18.0262.0041</v>
          </cell>
          <cell r="C7129" t="str">
            <v>18.262</v>
          </cell>
          <cell r="D7129" t="str">
            <v>Chụp cắt lớp vi tính khớp thường quy có tiêm thuốc cản quang (từ 1- 32 dãy)</v>
          </cell>
        </row>
        <row r="7130">
          <cell r="B7130" t="str">
            <v>18.0263.0041</v>
          </cell>
          <cell r="C7130" t="str">
            <v>18.263</v>
          </cell>
          <cell r="D7130" t="str">
            <v>Chụp cắt lớp vi tính khớp có tiêm thuốc cản quang vào ổ khớp (từ 1- 32 dãy)</v>
          </cell>
        </row>
        <row r="7131">
          <cell r="B7131" t="str">
            <v>18.0264.0040</v>
          </cell>
          <cell r="C7131" t="str">
            <v>18.264</v>
          </cell>
          <cell r="D7131" t="str">
            <v>Chụp cắt lớp vi tính xương chi không tiêm thuốc cản quang (từ 1- 32 dãy)</v>
          </cell>
        </row>
        <row r="7132">
          <cell r="B7132" t="str">
            <v>18.0265.0041</v>
          </cell>
          <cell r="C7132" t="str">
            <v>18.265</v>
          </cell>
          <cell r="D7132" t="str">
            <v>Chụp cắt lớp vi tính xương chi có tiêm thuốc cản quang (từ 1- 32 dãy)</v>
          </cell>
        </row>
        <row r="7133">
          <cell r="B7133" t="str">
            <v>18.0266.0041</v>
          </cell>
          <cell r="C7133" t="str">
            <v>18.266</v>
          </cell>
          <cell r="D7133" t="str">
            <v>Chụp cắt lớp vi tính mạch máu chi trên (từ 1- 32 dãy)</v>
          </cell>
        </row>
        <row r="7134">
          <cell r="B7134" t="str">
            <v>18.0267.0041</v>
          </cell>
          <cell r="C7134" t="str">
            <v>18.267</v>
          </cell>
          <cell r="D7134" t="str">
            <v>Chụp cắt lớp vi tính mạch máu chi dưới (từ 1- 32 dãy)</v>
          </cell>
        </row>
        <row r="7135">
          <cell r="B7135" t="str">
            <v>18.0268.0043</v>
          </cell>
          <cell r="C7135" t="str">
            <v>18.268</v>
          </cell>
          <cell r="D7135" t="str">
            <v>Chụp cắt lớp vi tính cột sống cổ không tiêm thuốc cản quang (từ 64- 128 dãy)</v>
          </cell>
        </row>
        <row r="7136">
          <cell r="B7136" t="str">
            <v>18.0269.0042</v>
          </cell>
          <cell r="C7136" t="str">
            <v>18.269</v>
          </cell>
          <cell r="D7136" t="str">
            <v>Chụp cắt lớp vi tính cột sống cổ có tiêm thuốc cản quang (từ 64- 128 dãy)</v>
          </cell>
        </row>
        <row r="7137">
          <cell r="B7137" t="str">
            <v>18.0270.0043</v>
          </cell>
          <cell r="C7137" t="str">
            <v>18.270</v>
          </cell>
          <cell r="D7137" t="str">
            <v>Chụp cắt lớp vi tính cột sống ngực không tiêm thuốc cản quang (từ 64- 128 dãy)</v>
          </cell>
        </row>
        <row r="7138">
          <cell r="B7138" t="str">
            <v>18.0271.0042</v>
          </cell>
          <cell r="C7138" t="str">
            <v>18.271</v>
          </cell>
          <cell r="D7138" t="str">
            <v>Chụp cắt lớp vi tính cột sống ngực có tiêm thuốc cản quang (từ 64- 128 dãy)</v>
          </cell>
        </row>
        <row r="7139">
          <cell r="B7139" t="str">
            <v>18.0272.0043</v>
          </cell>
          <cell r="C7139" t="str">
            <v>18.272</v>
          </cell>
          <cell r="D7139" t="str">
            <v>Chụp cắt lớp vi tính cột sống thắt lưng không tiêm thuốc cản quang (từ 64- 128 dãy)</v>
          </cell>
        </row>
        <row r="7140">
          <cell r="B7140" t="str">
            <v>18.0273.0042</v>
          </cell>
          <cell r="C7140" t="str">
            <v>18.273</v>
          </cell>
          <cell r="D7140" t="str">
            <v>Chụp cắt lớp vi tính cột sống thắt lưng có tiêm thuốc cản quang (từ 64- 128 dãy)</v>
          </cell>
        </row>
        <row r="7141">
          <cell r="B7141" t="str">
            <v>18.0274.0043</v>
          </cell>
          <cell r="C7141" t="str">
            <v>18.274</v>
          </cell>
          <cell r="D7141" t="str">
            <v>Chụp cắt lớp vi tính khớp thường quy không tiêm thuốc cản quang (từ 64- 128 dãy)</v>
          </cell>
        </row>
        <row r="7142">
          <cell r="B7142" t="str">
            <v>18.0275.0042</v>
          </cell>
          <cell r="C7142" t="str">
            <v>18.275</v>
          </cell>
          <cell r="D7142" t="str">
            <v>Chụp cắt lớp vi tính khớp thường quy có tiêm thuốc cản quang (từ 64- 128 dãy)</v>
          </cell>
        </row>
        <row r="7143">
          <cell r="B7143" t="str">
            <v>18.0276.0042</v>
          </cell>
          <cell r="C7143" t="str">
            <v>18.276</v>
          </cell>
          <cell r="D7143" t="str">
            <v>Chụp cắt lớp vi tính khớp có tiêm thuốc cản quang vào ổ khớp (từ 64- 128 dãy)</v>
          </cell>
        </row>
        <row r="7144">
          <cell r="B7144" t="str">
            <v>18.0277.0043</v>
          </cell>
          <cell r="C7144" t="str">
            <v>18.277</v>
          </cell>
          <cell r="D7144" t="str">
            <v>Chụp cắt lớp vi tính xương chi không tiêm thuốc cản quang (từ 64- 128 dãy)</v>
          </cell>
        </row>
        <row r="7145">
          <cell r="B7145" t="str">
            <v>18.0278.0042</v>
          </cell>
          <cell r="C7145" t="str">
            <v>18.278</v>
          </cell>
          <cell r="D7145" t="str">
            <v>Chụp cắt lớp vi tính xương chi có tiêm thuốc cản quang (từ 64- 128 dãy)</v>
          </cell>
        </row>
        <row r="7146">
          <cell r="B7146" t="str">
            <v>18.0279.0044</v>
          </cell>
          <cell r="C7146" t="str">
            <v>18.279</v>
          </cell>
          <cell r="D7146" t="str">
            <v>Chụp cắt lớp vi tính tầm soát toàn thân (từ 64- 128 dãy)</v>
          </cell>
        </row>
        <row r="7147">
          <cell r="B7147" t="str">
            <v>18.0279.0045</v>
          </cell>
          <cell r="C7147" t="str">
            <v>18.279</v>
          </cell>
          <cell r="D7147" t="str">
            <v>Chụp cắt lớp vi tính tầm soát toàn thân (từ 64- 128 dãy)</v>
          </cell>
        </row>
        <row r="7148">
          <cell r="B7148" t="str">
            <v>18.0280.0042</v>
          </cell>
          <cell r="C7148" t="str">
            <v>18.280</v>
          </cell>
          <cell r="D7148" t="str">
            <v>Chụp cắt lớp vi tính mạch máu chi trên (từ 64- 128 dãy)</v>
          </cell>
        </row>
        <row r="7149">
          <cell r="B7149" t="str">
            <v>18.0281.0042</v>
          </cell>
          <cell r="C7149" t="str">
            <v>18.281</v>
          </cell>
          <cell r="D7149" t="str">
            <v>Chụp cắt lớp vi tính mạch máu chi dưới (từ 64- 128 dãy)</v>
          </cell>
        </row>
        <row r="7150">
          <cell r="B7150" t="str">
            <v>18.0282.0047</v>
          </cell>
          <cell r="C7150" t="str">
            <v>18.282</v>
          </cell>
          <cell r="D7150" t="str">
            <v>Chụp cắt lớp vi tính cột sống cổ không tiêm thuốc cản quang (từ ≥256 dãy)</v>
          </cell>
        </row>
        <row r="7151">
          <cell r="B7151" t="str">
            <v>18.0283.0046</v>
          </cell>
          <cell r="C7151" t="str">
            <v>18.283</v>
          </cell>
          <cell r="D7151" t="str">
            <v>Chụp cắt lớp vi tính cột sống cổ có tiêm thuốc cản quang (từ ≥256 dãy)</v>
          </cell>
        </row>
        <row r="7152">
          <cell r="B7152" t="str">
            <v>18.0284.0047</v>
          </cell>
          <cell r="C7152" t="str">
            <v>18.284</v>
          </cell>
          <cell r="D7152" t="str">
            <v>Chụp cắt lớp vi tính cột sống ngực không tiêm thuốc cản quang (từ ≥256 dãy)</v>
          </cell>
        </row>
        <row r="7153">
          <cell r="B7153" t="str">
            <v>18.0285.0046</v>
          </cell>
          <cell r="C7153" t="str">
            <v>18.285</v>
          </cell>
          <cell r="D7153" t="str">
            <v>Chụp cắt lớp vi tính cột sống ngực có tiêm thuốc cản quang (từ ≥256 dãy)</v>
          </cell>
        </row>
        <row r="7154">
          <cell r="B7154" t="str">
            <v>18.0286.0047</v>
          </cell>
          <cell r="C7154" t="str">
            <v>18.286</v>
          </cell>
          <cell r="D7154" t="str">
            <v>Chụp cắt lớp vi tính cột sống thắt lưng không tiêm thuốc cản quang (từ ≥256 dãy)</v>
          </cell>
        </row>
        <row r="7155">
          <cell r="B7155" t="str">
            <v>18.0287.0046</v>
          </cell>
          <cell r="C7155" t="str">
            <v>18.287</v>
          </cell>
          <cell r="D7155" t="str">
            <v>Chụp cắt lớp vi tính cột sống thắt lưng có tiêm thuốc cản quang (từ ≥256 dãy)</v>
          </cell>
        </row>
        <row r="7156">
          <cell r="B7156" t="str">
            <v>18.0288.0047</v>
          </cell>
          <cell r="C7156" t="str">
            <v>18.288</v>
          </cell>
          <cell r="D7156" t="str">
            <v>Chụp cắt lớp vi tính khớp thường quy không tiêm thuốc cản quang (từ ≥256 dãy)</v>
          </cell>
        </row>
        <row r="7157">
          <cell r="B7157" t="str">
            <v>18.0289.0046</v>
          </cell>
          <cell r="C7157" t="str">
            <v>18.289</v>
          </cell>
          <cell r="D7157" t="str">
            <v>Chụp cắt lớp vi tính khớp thường quy có tiêm thuốc cản quang (từ ≥256 dãy)</v>
          </cell>
        </row>
        <row r="7158">
          <cell r="B7158" t="str">
            <v>18.0290.0046</v>
          </cell>
          <cell r="C7158" t="str">
            <v>18.290</v>
          </cell>
          <cell r="D7158" t="str">
            <v>Chụp cắt lớp vi tính khớp có tiêm thuốc cản quang vào ổ khớp (từ ≥256 dãy)</v>
          </cell>
        </row>
        <row r="7159">
          <cell r="B7159" t="str">
            <v>18.0291.0047</v>
          </cell>
          <cell r="C7159" t="str">
            <v>18.291</v>
          </cell>
          <cell r="D7159" t="str">
            <v>Chụp cắt lớp vi tính xương chi không tiêm thuốc cản quang (từ ≥256 dãy)</v>
          </cell>
        </row>
        <row r="7160">
          <cell r="B7160" t="str">
            <v>18.0292.0046</v>
          </cell>
          <cell r="C7160" t="str">
            <v>18.292</v>
          </cell>
          <cell r="D7160" t="str">
            <v>Chụp cắt lớp vi tính xương chi có tiêm thuốc cản quang (từ ≥256 dãy)</v>
          </cell>
        </row>
        <row r="7161">
          <cell r="B7161" t="str">
            <v>18.0293.0048</v>
          </cell>
          <cell r="C7161" t="str">
            <v>18.293</v>
          </cell>
          <cell r="D7161" t="str">
            <v>Chụp cắt lớp vi tính tầm soát toàn thân (từ ≥256 dãy)</v>
          </cell>
        </row>
        <row r="7162">
          <cell r="B7162" t="str">
            <v>18.0293.0049</v>
          </cell>
          <cell r="C7162" t="str">
            <v>18.293</v>
          </cell>
          <cell r="D7162" t="str">
            <v>Chụp cắt lớp vi tính tầm soát toàn thân (từ ≥256 dãy)</v>
          </cell>
        </row>
        <row r="7163">
          <cell r="B7163" t="str">
            <v>18.0294.0046</v>
          </cell>
          <cell r="C7163" t="str">
            <v>18.294</v>
          </cell>
          <cell r="D7163" t="str">
            <v>Chụp cắt lớp vi tính mạch máu chi trên (từ ≥256 dãy)</v>
          </cell>
        </row>
        <row r="7164">
          <cell r="B7164" t="str">
            <v>18.0295.0046</v>
          </cell>
          <cell r="C7164" t="str">
            <v>18.295</v>
          </cell>
          <cell r="D7164" t="str">
            <v>Chụp cắt lớp vi tính mạch máu chi dưới (từ ≥256 dãy)</v>
          </cell>
        </row>
        <row r="7165">
          <cell r="B7165" t="str">
            <v>18.0296.0066</v>
          </cell>
          <cell r="C7165" t="str">
            <v>18.296</v>
          </cell>
          <cell r="D7165" t="str">
            <v>Chụp cộng hưởng từ sọ não (0.2-1.5T)</v>
          </cell>
        </row>
        <row r="7166">
          <cell r="B7166" t="str">
            <v>18.0297.0065</v>
          </cell>
          <cell r="C7166" t="str">
            <v>18.297</v>
          </cell>
          <cell r="D7166" t="str">
            <v>Chụp cộng hưởng từ sọ não có tiêm chất tương phản (0.2-1.5T)</v>
          </cell>
        </row>
        <row r="7167">
          <cell r="B7167" t="str">
            <v>18.0298.0066</v>
          </cell>
          <cell r="C7167" t="str">
            <v>18.298</v>
          </cell>
          <cell r="D7167" t="str">
            <v>Chụp cộng hưởng từ não- mạch não không tiêm chất tương phản (0.2-1.5T)</v>
          </cell>
        </row>
        <row r="7168">
          <cell r="B7168" t="str">
            <v>18.0299.0065</v>
          </cell>
          <cell r="C7168" t="str">
            <v>18.299</v>
          </cell>
          <cell r="D7168" t="str">
            <v>Chụp cộng hưởng từ não- mạch não có tiêm chất tương phản (0.2-1.5T)</v>
          </cell>
        </row>
        <row r="7169">
          <cell r="B7169" t="str">
            <v>18.0300.0066</v>
          </cell>
          <cell r="C7169" t="str">
            <v>18.300</v>
          </cell>
          <cell r="D7169" t="str">
            <v>Chụp cộng hưởng từ hệ mạch cổ không tiêm chất tương phản (0.2-1.5T)</v>
          </cell>
        </row>
        <row r="7170">
          <cell r="B7170" t="str">
            <v>18.0301.0065</v>
          </cell>
          <cell r="C7170" t="str">
            <v>18.301</v>
          </cell>
          <cell r="D7170" t="str">
            <v>Chụp cộng hưởng từ hệ mạch cổ có tiêm chất tương phản (0.2-1.5T)</v>
          </cell>
        </row>
        <row r="7171">
          <cell r="B7171" t="str">
            <v>18.0302.0065</v>
          </cell>
          <cell r="C7171" t="str">
            <v>18.302</v>
          </cell>
          <cell r="D7171" t="str">
            <v>Chụp cộng hưởng từ tuyến yên có tiêm chất tương phản (khảo sát động học) (0.2-1.5T)</v>
          </cell>
        </row>
        <row r="7172">
          <cell r="B7172" t="str">
            <v>18.0303.0066</v>
          </cell>
          <cell r="C7172" t="str">
            <v>18.303</v>
          </cell>
          <cell r="D7172" t="str">
            <v>Chụp cộng hưởng từ hốc mắt và thần kinh thị giác (0.2-1.5T)</v>
          </cell>
        </row>
        <row r="7173">
          <cell r="B7173" t="str">
            <v>18.0304.0065</v>
          </cell>
          <cell r="C7173" t="str">
            <v>18.304</v>
          </cell>
          <cell r="D7173" t="str">
            <v>Chụp cộng hưởng từ hốc mắt và thần kinh thị giác có tiêm chất tương phản (0.2-1.5T)</v>
          </cell>
        </row>
        <row r="7174">
          <cell r="B7174" t="str">
            <v>18.0305.0065</v>
          </cell>
          <cell r="C7174" t="str">
            <v>18.305</v>
          </cell>
          <cell r="D7174" t="str">
            <v>Chụp cộng hưởng từ tưới máu não (perfusion) (0.2-1.5T)</v>
          </cell>
        </row>
        <row r="7175">
          <cell r="B7175" t="str">
            <v>18.0306.0068</v>
          </cell>
          <cell r="C7175" t="str">
            <v>18.306</v>
          </cell>
          <cell r="D7175" t="str">
            <v>Chụp cộng hưởng từ phổ não (spect tính rography) (0.2-1.5T)</v>
          </cell>
        </row>
        <row r="7176">
          <cell r="B7176" t="str">
            <v>18.0307.0068</v>
          </cell>
          <cell r="C7176" t="str">
            <v>18.307</v>
          </cell>
          <cell r="D7176" t="str">
            <v>Chụp cộng hưởng từ các bó sợi thần kinh (tractography) hay Chụp Cộng hưởng từ khuếch tán sức căng (DTI - Diffusion Tensor Imaging) (0.2-1.5T)</v>
          </cell>
        </row>
        <row r="7177">
          <cell r="B7177" t="str">
            <v>18.0308.0066</v>
          </cell>
          <cell r="C7177" t="str">
            <v>18.308</v>
          </cell>
          <cell r="D7177" t="str">
            <v>Chụp cộng hưởng từ khuếch tán (DWI - Diffusion-weighted Imaging) (0.2-1.5T)</v>
          </cell>
        </row>
        <row r="7178">
          <cell r="B7178" t="str">
            <v>18.0309.0065</v>
          </cell>
          <cell r="C7178" t="str">
            <v>18.309</v>
          </cell>
          <cell r="D7178" t="str">
            <v>Chụp cộng hưởng từ đáy sọ và xương đá (0.2-1.5T)</v>
          </cell>
        </row>
        <row r="7179">
          <cell r="B7179" t="str">
            <v>18.0310.0066</v>
          </cell>
          <cell r="C7179" t="str">
            <v>18.310</v>
          </cell>
          <cell r="D7179" t="str">
            <v>Chụp cộng hưởng từ vùng mặt – cổ (0.2-1.5T)</v>
          </cell>
        </row>
        <row r="7180">
          <cell r="B7180" t="str">
            <v>18.0311.0065</v>
          </cell>
          <cell r="C7180" t="str">
            <v>18.311</v>
          </cell>
          <cell r="D7180" t="str">
            <v>Chụp cộng hưởng từ vùng mặt – cổ có tiêm tương phản (0.2-1.5T)</v>
          </cell>
        </row>
        <row r="7181">
          <cell r="B7181" t="str">
            <v>18.0312.0068</v>
          </cell>
          <cell r="C7181" t="str">
            <v>18.312</v>
          </cell>
          <cell r="D7181" t="str">
            <v>Chụp cộng hưởng từ sọ não chức năng (0.2-1.5T)</v>
          </cell>
        </row>
        <row r="7182">
          <cell r="B7182" t="str">
            <v>18.0313.0066</v>
          </cell>
          <cell r="C7182" t="str">
            <v>18.313</v>
          </cell>
          <cell r="D7182" t="str">
            <v>Chụp cộng hưởng từ lồng ngực (0.2-1.5T)</v>
          </cell>
        </row>
        <row r="7183">
          <cell r="B7183" t="str">
            <v>18.0314.0065</v>
          </cell>
          <cell r="C7183" t="str">
            <v>18.314</v>
          </cell>
          <cell r="D7183" t="str">
            <v>Chụp cộng hưởng từ lồng ngực có tiêm thuốc cản quang (0.2-1.5T)</v>
          </cell>
        </row>
        <row r="7184">
          <cell r="B7184" t="str">
            <v>18.0315.0065</v>
          </cell>
          <cell r="C7184" t="str">
            <v>18.315</v>
          </cell>
          <cell r="D7184" t="str">
            <v>Chụp cộng hưởng từ thông khí phổi (Heli) (0.2-1.5T)</v>
          </cell>
        </row>
        <row r="7185">
          <cell r="B7185" t="str">
            <v>18.0316.0066</v>
          </cell>
          <cell r="C7185" t="str">
            <v>18.316</v>
          </cell>
          <cell r="D7185" t="str">
            <v>Chụp cộng hưởng từ tuyến vú (0.2-1.5T)</v>
          </cell>
        </row>
        <row r="7186">
          <cell r="B7186" t="str">
            <v>18.0317.0065</v>
          </cell>
          <cell r="C7186" t="str">
            <v>18.317</v>
          </cell>
          <cell r="D7186" t="str">
            <v>Chụp cộng hưởng từ tuyến vú động học có tiêm tương phản (0.2-1.5T)</v>
          </cell>
        </row>
        <row r="7187">
          <cell r="B7187" t="str">
            <v>18.0318.0068</v>
          </cell>
          <cell r="C7187" t="str">
            <v>18.318</v>
          </cell>
          <cell r="D7187" t="str">
            <v>Chụp cộng hưởng từ phổ tuyến vú (0.2-1.5T)</v>
          </cell>
        </row>
        <row r="7188">
          <cell r="B7188" t="str">
            <v>18.0319.0066</v>
          </cell>
          <cell r="C7188" t="str">
            <v>18.319</v>
          </cell>
          <cell r="D7188" t="str">
            <v>Chụp cộng hưởng từ tầng bụng không tiêm chất tương phản (gồm: chụp cộng hưởng từ gan-mật, tụy, lách, thận, dạ dày-tá tràng...) (0.2-1.5T)</v>
          </cell>
        </row>
        <row r="7189">
          <cell r="B7189" t="str">
            <v>18.0320.0065</v>
          </cell>
          <cell r="C7189" t="str">
            <v>18.320</v>
          </cell>
          <cell r="D7189" t="str">
            <v>Chụp cộng hưởng từ tầng bụng có tiêm chất tương phản (gồm: chụp cộng hưởng từ gan-mật, tụy, lách, thận, dạ dày-tá tràng...) (0.2-1.5T)</v>
          </cell>
        </row>
        <row r="7190">
          <cell r="B7190" t="str">
            <v>18.0321.0066</v>
          </cell>
          <cell r="C7190" t="str">
            <v>18.321</v>
          </cell>
          <cell r="D7190" t="str">
            <v>Chụp cộng hưởng từ vùng chậu (gồm: chụp cộng hưởng từ tử cung-phần phụ, tiền liệt tuyến, đại tràng chậu hông, trực tràng, các khối u vùng chậu…) (0.2-1.5T)</v>
          </cell>
        </row>
        <row r="7191">
          <cell r="B7191" t="str">
            <v>18.0322.0065</v>
          </cell>
          <cell r="C7191" t="str">
            <v>18.322</v>
          </cell>
          <cell r="D7191" t="str">
            <v>Chụp cộng hưởng từ vùng chậu dò hậu môn (0.2-1.5T)</v>
          </cell>
        </row>
        <row r="7192">
          <cell r="B7192" t="str">
            <v>18.0323.0065</v>
          </cell>
          <cell r="C7192" t="str">
            <v>18.323</v>
          </cell>
          <cell r="D7192" t="str">
            <v>Chụp cộng hưởng từ vùng chậu có tiêm chất tương phản (gồm: chụp cộng hưởng từ tử cung-phần phụ, tiền liệt tuyến, đại tràng chậu hông, trực tràng, các khối u vùng chậu…) (0.2-1.5T)</v>
          </cell>
        </row>
        <row r="7193">
          <cell r="B7193" t="str">
            <v>18.0324.0066</v>
          </cell>
          <cell r="C7193" t="str">
            <v>18.324</v>
          </cell>
          <cell r="D7193" t="str">
            <v>Chụp cộng hưởng từ bìu, dương vật (0.2-1.5T)</v>
          </cell>
        </row>
        <row r="7194">
          <cell r="B7194" t="str">
            <v>18.0325.0065</v>
          </cell>
          <cell r="C7194" t="str">
            <v>18.325</v>
          </cell>
          <cell r="D7194" t="str">
            <v>Chụp cộng hưởng từ bìu, dương vật có tiêm chất tương phản (0.2-1.5T)</v>
          </cell>
        </row>
        <row r="7195">
          <cell r="B7195" t="str">
            <v>18.0326.0066</v>
          </cell>
          <cell r="C7195" t="str">
            <v>18.326</v>
          </cell>
          <cell r="D7195" t="str">
            <v>Chụp cộng hưởng từ động học sàn chậu, tống phân (defecography-MR) (0.2-1.5T)</v>
          </cell>
        </row>
        <row r="7196">
          <cell r="B7196" t="str">
            <v>18.0327.0065</v>
          </cell>
          <cell r="C7196" t="str">
            <v>18.327</v>
          </cell>
          <cell r="D7196" t="str">
            <v>Chụp cộng hưởng từ ruột non (enteroclysis) (0.2-1.5T)</v>
          </cell>
        </row>
        <row r="7197">
          <cell r="B7197" t="str">
            <v>18.0328.0065</v>
          </cell>
          <cell r="C7197" t="str">
            <v>18.328</v>
          </cell>
          <cell r="D7197" t="str">
            <v>Chụp cộng hưởng từ nội soi ảo khung đại tràng (virtual colonoscopy) (0.2-1.5T)</v>
          </cell>
        </row>
        <row r="7198">
          <cell r="B7198" t="str">
            <v>18.0329.0065</v>
          </cell>
          <cell r="C7198" t="str">
            <v>18.329</v>
          </cell>
          <cell r="D7198" t="str">
            <v>Chụp cộng hưởng từ tuyến tiền liệt có tiêm tương phản (0.2-1.5T)</v>
          </cell>
        </row>
        <row r="7199">
          <cell r="B7199" t="str">
            <v>18.0330.0068</v>
          </cell>
          <cell r="C7199" t="str">
            <v>18.330</v>
          </cell>
          <cell r="D7199" t="str">
            <v>Chụp cộng hưởng từ phổ tuyến tiền liệt (0.2-1.5T)</v>
          </cell>
        </row>
        <row r="7200">
          <cell r="B7200" t="str">
            <v>18.0331.0065</v>
          </cell>
          <cell r="C7200" t="str">
            <v>18.331</v>
          </cell>
          <cell r="D7200" t="str">
            <v>Chụp cộng hưởng từ đánh giá bánh nhau (rau) (0.2-1.5T)</v>
          </cell>
        </row>
        <row r="7201">
          <cell r="B7201" t="str">
            <v>18.0332.0066</v>
          </cell>
          <cell r="C7201" t="str">
            <v>18.332</v>
          </cell>
          <cell r="D7201" t="str">
            <v>Chụp cộng hưởng từ thai nhi (0.2-1.5T)</v>
          </cell>
        </row>
        <row r="7202">
          <cell r="B7202" t="str">
            <v>18.0333.0067</v>
          </cell>
          <cell r="C7202" t="str">
            <v>18.333</v>
          </cell>
          <cell r="D7202" t="str">
            <v>Chụp cộng hưởng từ gan với chất tương phản đặc hiệu mô (0.2-1.5T)</v>
          </cell>
        </row>
        <row r="7203">
          <cell r="B7203" t="str">
            <v>18.0334.0066</v>
          </cell>
          <cell r="C7203" t="str">
            <v>18.334</v>
          </cell>
          <cell r="D7203" t="str">
            <v>Chụp cộng hưởng từ cột sống cổ (0.2-1.5T)</v>
          </cell>
        </row>
        <row r="7204">
          <cell r="B7204" t="str">
            <v>18.0335.0065</v>
          </cell>
          <cell r="C7204" t="str">
            <v>18.335</v>
          </cell>
          <cell r="D7204" t="str">
            <v>Chụp cộng hưởng từ cột sống cổ có tiêm tương phản (0.2-1.5T)</v>
          </cell>
        </row>
        <row r="7205">
          <cell r="B7205" t="str">
            <v>18.0336.0066</v>
          </cell>
          <cell r="C7205" t="str">
            <v>18.336</v>
          </cell>
          <cell r="D7205" t="str">
            <v>Chụp cộng hưởng từ cột sống ngực (0.2-1.5T)</v>
          </cell>
        </row>
        <row r="7206">
          <cell r="B7206" t="str">
            <v>18.0337.0065</v>
          </cell>
          <cell r="C7206" t="str">
            <v>18.337</v>
          </cell>
          <cell r="D7206" t="str">
            <v>Chụp cộng hưởng từ cột sống ngực có tiêm tương phản (0.2-1.5T)</v>
          </cell>
        </row>
        <row r="7207">
          <cell r="B7207" t="str">
            <v>18.0338.0066</v>
          </cell>
          <cell r="C7207" t="str">
            <v>18.338</v>
          </cell>
          <cell r="D7207" t="str">
            <v>Chụp cộng hưởng từ cột sống thắt lưng - cùng (0.2-1.5T)</v>
          </cell>
        </row>
        <row r="7208">
          <cell r="B7208" t="str">
            <v>18.0339.0065</v>
          </cell>
          <cell r="C7208" t="str">
            <v>18.339</v>
          </cell>
          <cell r="D7208" t="str">
            <v>Chụp cộng hưởng từ cột sống thắt lưng - cùng có tiêm tương phản (0.2-1.5T)</v>
          </cell>
        </row>
        <row r="7209">
          <cell r="B7209" t="str">
            <v>18.0340.0066</v>
          </cell>
          <cell r="C7209" t="str">
            <v>18.340</v>
          </cell>
          <cell r="D7209" t="str">
            <v>Chụp cộng hưởng từ khớp (0.2-1.5T)</v>
          </cell>
        </row>
        <row r="7210">
          <cell r="B7210" t="str">
            <v>18.0341.0065</v>
          </cell>
          <cell r="C7210" t="str">
            <v>18.341</v>
          </cell>
          <cell r="D7210" t="str">
            <v>Chụp cộng hưởng từ khớp có tiêm tương phản tĩnh mạch (0.2-1.5T)</v>
          </cell>
        </row>
        <row r="7211">
          <cell r="B7211" t="str">
            <v>18.0342.0065</v>
          </cell>
          <cell r="C7211" t="str">
            <v>18.342</v>
          </cell>
          <cell r="D7211" t="str">
            <v>Chụp cộng hưởng từ khớp có tiêm tương phản nội khớp (0.2-1.5T)</v>
          </cell>
        </row>
        <row r="7212">
          <cell r="B7212" t="str">
            <v>18.0343.0066</v>
          </cell>
          <cell r="C7212" t="str">
            <v>18.343</v>
          </cell>
          <cell r="D7212" t="str">
            <v>Chụp cộng hưởng từ xương và tủy xương (0.2-1.5T)</v>
          </cell>
        </row>
        <row r="7213">
          <cell r="B7213" t="str">
            <v>18.0344.0065</v>
          </cell>
          <cell r="C7213" t="str">
            <v>18.344</v>
          </cell>
          <cell r="D7213" t="str">
            <v>Chụp cộng hưởng từ xương và tủy xương có tiêm tương phản (0.2-1.5T)</v>
          </cell>
        </row>
        <row r="7214">
          <cell r="B7214" t="str">
            <v>18.0345.0066</v>
          </cell>
          <cell r="C7214" t="str">
            <v>18.345</v>
          </cell>
          <cell r="D7214" t="str">
            <v>Chụp cộng hưởng từ phần mềm chi (0.2-1.5T)</v>
          </cell>
        </row>
        <row r="7215">
          <cell r="B7215" t="str">
            <v>18.0346.0065</v>
          </cell>
          <cell r="C7215" t="str">
            <v>18.346</v>
          </cell>
          <cell r="D7215" t="str">
            <v>Chụp cộng hưởng từ phần mềm chi có tiêm tương phản (0.2-1.5T)</v>
          </cell>
        </row>
        <row r="7216">
          <cell r="B7216" t="str">
            <v>18.0347.0065</v>
          </cell>
          <cell r="C7216" t="str">
            <v>18.347</v>
          </cell>
          <cell r="D7216" t="str">
            <v>Chụp cộng hưởng từ động mạch chủ-chậu (1.5T)</v>
          </cell>
        </row>
        <row r="7217">
          <cell r="B7217" t="str">
            <v>18.0348.0065</v>
          </cell>
          <cell r="C7217" t="str">
            <v>18.348</v>
          </cell>
          <cell r="D7217" t="str">
            <v>Chụp cộng hưởng từ động mạch chủ-ngực (1.5T)</v>
          </cell>
        </row>
        <row r="7218">
          <cell r="B7218" t="str">
            <v>18.0349.0065</v>
          </cell>
          <cell r="C7218" t="str">
            <v>18.349</v>
          </cell>
          <cell r="D7218" t="str">
            <v>Chụp cộng hưởng từ động mạch vành (1.5T)</v>
          </cell>
        </row>
        <row r="7219">
          <cell r="B7219" t="str">
            <v>18.0350.0065</v>
          </cell>
          <cell r="C7219" t="str">
            <v>18.350</v>
          </cell>
          <cell r="D7219" t="str">
            <v>Chụp cộng hưởng từ tim (1.5T)</v>
          </cell>
        </row>
        <row r="7220">
          <cell r="B7220" t="str">
            <v>18.0351.0065</v>
          </cell>
          <cell r="C7220" t="str">
            <v>18.351</v>
          </cell>
          <cell r="D7220" t="str">
            <v>Chụp cộng hưởng từ tầng trên ổ bụng có khảo sát mạch các tạng (bao gồm mạch: gan, tụy, lách và mạch khối u) (1.5T)</v>
          </cell>
        </row>
        <row r="7221">
          <cell r="B7221" t="str">
            <v>18.0352.0066</v>
          </cell>
          <cell r="C7221" t="str">
            <v>18.352</v>
          </cell>
          <cell r="D7221" t="str">
            <v>Chụp cộng hưởng từ động mạch chi trên (1.5T)</v>
          </cell>
        </row>
        <row r="7222">
          <cell r="B7222" t="str">
            <v>18.0353.0065</v>
          </cell>
          <cell r="C7222" t="str">
            <v>18.353</v>
          </cell>
          <cell r="D7222" t="str">
            <v>Chụp cộng hưởng từ động mạch chi trên có tiêm tương phản (1.5T)</v>
          </cell>
        </row>
        <row r="7223">
          <cell r="B7223" t="str">
            <v>18.0354.0066</v>
          </cell>
          <cell r="C7223" t="str">
            <v>18.354</v>
          </cell>
          <cell r="D7223" t="str">
            <v>Chụp cộng hưởng từ động mạch chi dưới (1.5T)</v>
          </cell>
        </row>
        <row r="7224">
          <cell r="B7224" t="str">
            <v>18.0355.0065</v>
          </cell>
          <cell r="C7224" t="str">
            <v>18.355</v>
          </cell>
          <cell r="D7224" t="str">
            <v>Chụp cộng hưởng từ động mạch chi dưới có tiêm tương phản (1.5T)</v>
          </cell>
        </row>
        <row r="7225">
          <cell r="B7225" t="str">
            <v>18.0358.0066</v>
          </cell>
          <cell r="C7225" t="str">
            <v>18.358</v>
          </cell>
          <cell r="D7225" t="str">
            <v>Chụp cộng hưởng từ tĩnh mạch (1.5T)</v>
          </cell>
        </row>
        <row r="7226">
          <cell r="B7226" t="str">
            <v>18.0359.0065</v>
          </cell>
          <cell r="C7226" t="str">
            <v>18.359</v>
          </cell>
          <cell r="D7226" t="str">
            <v>Chụp cộng hưởng từ tĩnh mạch có tiêm tương phản (1.5T)</v>
          </cell>
        </row>
        <row r="7227">
          <cell r="B7227" t="str">
            <v>18.0360.0065</v>
          </cell>
          <cell r="C7227" t="str">
            <v>18.360</v>
          </cell>
          <cell r="D7227" t="str">
            <v>Chụp cộng hưởng từ bạch mạch có tiêm tương phản không đặc hiệu (1.5T)</v>
          </cell>
        </row>
        <row r="7228">
          <cell r="B7228" t="str">
            <v>18.0361.0065</v>
          </cell>
          <cell r="C7228" t="str">
            <v>18.361</v>
          </cell>
          <cell r="D7228" t="str">
            <v>Chụp cộng hưởng từ bạch mạch có tiêm tương phản đặc hiệu (1.5T)</v>
          </cell>
        </row>
        <row r="7229">
          <cell r="B7229" t="str">
            <v>18.0364.0066</v>
          </cell>
          <cell r="C7229" t="str">
            <v>18.364</v>
          </cell>
          <cell r="D7229" t="str">
            <v>Chụp cộng hưởng từ dây thần kinh ngoại biên (neurography MR) (1.5T)</v>
          </cell>
        </row>
        <row r="7230">
          <cell r="B7230" t="str">
            <v>18.0365.0068</v>
          </cell>
          <cell r="C7230" t="str">
            <v>18.365</v>
          </cell>
          <cell r="D7230" t="str">
            <v>Chụp cộng hưởng từ tưới máu các tạng (1.5T)</v>
          </cell>
        </row>
        <row r="7231">
          <cell r="B7231" t="str">
            <v>18.0403.0067</v>
          </cell>
          <cell r="C7231" t="str">
            <v>18.403</v>
          </cell>
          <cell r="D7231" t="str">
            <v>Chụp cộng hưởng từ gan với chất tương phản đặc hiệu mô (≥ 3T)</v>
          </cell>
        </row>
        <row r="7232">
          <cell r="B7232" t="str">
            <v>18.0449.0056</v>
          </cell>
          <cell r="C7232" t="str">
            <v>18.449</v>
          </cell>
          <cell r="D7232" t="str">
            <v>Chụp và can thiệp động mạch chủ ngực dưới Xquang tăng sáng</v>
          </cell>
        </row>
        <row r="7233">
          <cell r="B7233" t="str">
            <v>18.0501.0052</v>
          </cell>
          <cell r="C7233" t="str">
            <v>18.501</v>
          </cell>
          <cell r="D7233" t="str">
            <v>Chụp động mạch não số hóa xóa nền (DSA)</v>
          </cell>
        </row>
        <row r="7234">
          <cell r="B7234" t="str">
            <v>18.0502.0052</v>
          </cell>
          <cell r="C7234" t="str">
            <v>18.502</v>
          </cell>
          <cell r="D7234" t="str">
            <v>Chụp mạch vùng đầu mặt cổ số hóa xóa nền (DSA)</v>
          </cell>
        </row>
        <row r="7235">
          <cell r="B7235" t="str">
            <v>18.0503.0052</v>
          </cell>
          <cell r="C7235" t="str">
            <v>18.503</v>
          </cell>
          <cell r="D7235" t="str">
            <v>Chụp động mạch chủ số hóa xóa nền (DSA)</v>
          </cell>
        </row>
        <row r="7236">
          <cell r="B7236" t="str">
            <v>18.0504.0052</v>
          </cell>
          <cell r="C7236" t="str">
            <v>18.504</v>
          </cell>
          <cell r="D7236" t="str">
            <v>Chụp động mạch chậu số hóa xóa nền (DSA)</v>
          </cell>
        </row>
        <row r="7237">
          <cell r="B7237" t="str">
            <v>18.0505.0052</v>
          </cell>
          <cell r="C7237" t="str">
            <v>18.505</v>
          </cell>
          <cell r="D7237" t="str">
            <v>Chụp động mạch chi (trên, dưới) số hóa xóa nền (DSA)</v>
          </cell>
        </row>
        <row r="7238">
          <cell r="B7238" t="str">
            <v>18.0506.0052</v>
          </cell>
          <cell r="C7238" t="str">
            <v>18.506</v>
          </cell>
          <cell r="D7238" t="str">
            <v>Chụp động mạch phổi số hóa xóa nền (DSA)</v>
          </cell>
        </row>
        <row r="7239">
          <cell r="B7239" t="str">
            <v>18.0507.0052</v>
          </cell>
          <cell r="C7239" t="str">
            <v>18.507</v>
          </cell>
          <cell r="D7239" t="str">
            <v>Chụp động mạch phế quản số hóa xóa nền (DSA)</v>
          </cell>
        </row>
        <row r="7240">
          <cell r="B7240" t="str">
            <v>18.0508.0052</v>
          </cell>
          <cell r="C7240" t="str">
            <v>18.508</v>
          </cell>
          <cell r="D7240" t="str">
            <v>Chụp các động mạch tủy [dưới DSA]</v>
          </cell>
        </row>
        <row r="7241">
          <cell r="B7241" t="str">
            <v>18.0509.0052</v>
          </cell>
          <cell r="C7241" t="str">
            <v>18.509</v>
          </cell>
          <cell r="D7241" t="str">
            <v>Chụp động mạch tạng (gan, lách, thận, tử cung, sinh dục..) số hóa xóa nền (DSA)</v>
          </cell>
        </row>
        <row r="7242">
          <cell r="B7242" t="str">
            <v>18.0510.0052</v>
          </cell>
          <cell r="C7242" t="str">
            <v>18.510</v>
          </cell>
          <cell r="D7242" t="str">
            <v>Chụp động mạch mạc treo số hóa xóa nền (DSA)</v>
          </cell>
        </row>
        <row r="7243">
          <cell r="B7243" t="str">
            <v>18.0511.0052</v>
          </cell>
          <cell r="C7243" t="str">
            <v>18.511</v>
          </cell>
          <cell r="D7243" t="str">
            <v>Chụp tĩnh mạch số hóa xóa nền (DSA)</v>
          </cell>
        </row>
        <row r="7244">
          <cell r="B7244" t="str">
            <v>18.0512.0052</v>
          </cell>
          <cell r="C7244" t="str">
            <v>18.512</v>
          </cell>
          <cell r="D7244" t="str">
            <v>Chụp tĩnh mạch lách - cửa số hóa xóa nền (DSA)</v>
          </cell>
        </row>
        <row r="7245">
          <cell r="B7245" t="str">
            <v>18.0513.0052</v>
          </cell>
          <cell r="C7245" t="str">
            <v>18.513</v>
          </cell>
          <cell r="D7245" t="str">
            <v>Chụp tĩnh mạch lách - cửa đo áp lực số hóa xóa nền (DSA)</v>
          </cell>
        </row>
        <row r="7246">
          <cell r="B7246" t="str">
            <v>18.0514.0052</v>
          </cell>
          <cell r="C7246" t="str">
            <v>18.514</v>
          </cell>
          <cell r="D7246" t="str">
            <v>Chụp tĩnh mạch chi số hóa xóa nền (DSA)</v>
          </cell>
        </row>
        <row r="7247">
          <cell r="B7247" t="str">
            <v>18.0515.0052</v>
          </cell>
          <cell r="C7247" t="str">
            <v>18.515</v>
          </cell>
          <cell r="D7247" t="str">
            <v>Chụp động mạch các loại chọc kim trực tiếp số hóa xóa nền (DSA)</v>
          </cell>
        </row>
        <row r="7248">
          <cell r="B7248" t="str">
            <v>18.0516.0055</v>
          </cell>
          <cell r="C7248" t="str">
            <v>18.516</v>
          </cell>
          <cell r="D7248" t="str">
            <v>Chụp và can thiệp mạch chủ ngực số hóa xóa nền</v>
          </cell>
        </row>
        <row r="7249">
          <cell r="B7249" t="str">
            <v>18.0517.0055</v>
          </cell>
          <cell r="C7249" t="str">
            <v>18.517</v>
          </cell>
          <cell r="D7249" t="str">
            <v>Chụp và can thiệp mạch chủ bụng số hóa xóa nền</v>
          </cell>
        </row>
        <row r="7250">
          <cell r="B7250" t="str">
            <v>18.0518.0055</v>
          </cell>
          <cell r="C7250" t="str">
            <v>18.518</v>
          </cell>
          <cell r="D7250" t="str">
            <v>Chụp và nong động mạch chi (trên, dưới) số hóa xóa nền</v>
          </cell>
        </row>
        <row r="7251">
          <cell r="B7251" t="str">
            <v>18.0519.0055</v>
          </cell>
          <cell r="C7251" t="str">
            <v>18.519</v>
          </cell>
          <cell r="D7251" t="str">
            <v>Chụp, nong và đặt Stent động mạch chi (trên, dưới) số hóa xóa nền</v>
          </cell>
        </row>
        <row r="7252">
          <cell r="B7252" t="str">
            <v>18.0520.0055</v>
          </cell>
          <cell r="C7252" t="str">
            <v>18.520</v>
          </cell>
          <cell r="D7252" t="str">
            <v>Chụp và nút mạch dị dạng mạch chi (trên, dưới) số hóa xóa nền</v>
          </cell>
        </row>
        <row r="7253">
          <cell r="B7253" t="str">
            <v>18.0521.0052</v>
          </cell>
          <cell r="C7253" t="str">
            <v>18.521</v>
          </cell>
          <cell r="D7253" t="str">
            <v>Chụp và nong cầu nối mạch chi (trên, dưới) số hóa xóa nền</v>
          </cell>
        </row>
        <row r="7254">
          <cell r="B7254" t="str">
            <v>18.0522.0055</v>
          </cell>
          <cell r="C7254" t="str">
            <v>18.522</v>
          </cell>
          <cell r="D7254" t="str">
            <v>Chụp và can thiệp tĩnh mạch chi (trên, dưới) số hóa xóa nền</v>
          </cell>
        </row>
        <row r="7255">
          <cell r="B7255" t="str">
            <v>18.0524.0052</v>
          </cell>
          <cell r="C7255" t="str">
            <v>18.524</v>
          </cell>
          <cell r="D7255" t="str">
            <v>Chụp và điều trị bơm thuốc tiêu sợi huyết tại chỗ mạch chi qua ống thông số hóa xóa nền</v>
          </cell>
        </row>
        <row r="7256">
          <cell r="B7256" t="str">
            <v>18.0525.0055</v>
          </cell>
          <cell r="C7256" t="str">
            <v>18.525</v>
          </cell>
          <cell r="D7256" t="str">
            <v>Chụp và điều trị lấy huyết khối qua ống thông điều trị tắc mạch chi số hóa xóa nền</v>
          </cell>
        </row>
        <row r="7257">
          <cell r="B7257" t="str">
            <v>18.0527.0055</v>
          </cell>
          <cell r="C7257" t="str">
            <v>18.527</v>
          </cell>
          <cell r="D7257" t="str">
            <v>Chụp và đặt lưới lọc tĩnh mạch chủ số hóa xóa nền</v>
          </cell>
        </row>
        <row r="7258">
          <cell r="B7258" t="str">
            <v>18.0528.0058</v>
          </cell>
          <cell r="C7258" t="str">
            <v>18.528</v>
          </cell>
          <cell r="D7258" t="str">
            <v>Chụp và nút mạch điều trị u gan số hóa xóa nền</v>
          </cell>
        </row>
        <row r="7259">
          <cell r="B7259" t="str">
            <v>18.0529.0058</v>
          </cell>
          <cell r="C7259" t="str">
            <v>18.529</v>
          </cell>
          <cell r="D7259" t="str">
            <v>Chụp và nút động mạch gan số hóa xóa nền</v>
          </cell>
        </row>
        <row r="7260">
          <cell r="B7260" t="str">
            <v>18.0530.0058</v>
          </cell>
          <cell r="C7260" t="str">
            <v>18.530</v>
          </cell>
          <cell r="D7260" t="str">
            <v>Chụp nút mạch điều trị ung thư gan (TACE)</v>
          </cell>
        </row>
        <row r="7261">
          <cell r="B7261" t="str">
            <v>18.0531.0058</v>
          </cell>
          <cell r="C7261" t="str">
            <v>18.531</v>
          </cell>
          <cell r="D7261" t="str">
            <v>Chụp và nút hệ tĩnh mạch cửa gan số hóa xóa nền</v>
          </cell>
        </row>
        <row r="7262">
          <cell r="B7262" t="str">
            <v>18.0532.0058</v>
          </cell>
          <cell r="C7262" t="str">
            <v>18.532</v>
          </cell>
          <cell r="D7262" t="str">
            <v>Chụp và nút động mạch phế quản số hóa xóa nền</v>
          </cell>
        </row>
        <row r="7263">
          <cell r="B7263" t="str">
            <v>18.0533.0058</v>
          </cell>
          <cell r="C7263" t="str">
            <v>18.533</v>
          </cell>
          <cell r="D7263" t="str">
            <v>Chụp và can thiệp mạch phổi số hóa xóa nền</v>
          </cell>
        </row>
        <row r="7264">
          <cell r="B7264" t="str">
            <v>18.0534.0058</v>
          </cell>
          <cell r="C7264" t="str">
            <v>18.534</v>
          </cell>
          <cell r="D7264" t="str">
            <v>Chụp và nút mạch mạc treo (tràng trên, tràng dưới) số hóa xóa nền</v>
          </cell>
        </row>
        <row r="7265">
          <cell r="B7265" t="str">
            <v>18.0535.0058</v>
          </cell>
          <cell r="C7265" t="str">
            <v>18.535</v>
          </cell>
          <cell r="D7265" t="str">
            <v>Chụp và nút mạch điều trị u xơ tử cung số hóa xóa nền</v>
          </cell>
        </row>
        <row r="7266">
          <cell r="B7266" t="str">
            <v>18.0536.0058</v>
          </cell>
          <cell r="C7266" t="str">
            <v>18.536</v>
          </cell>
          <cell r="D7266" t="str">
            <v>Chụp và nút mạch điều trị lạc nội mạch trong cơ tử cung số hóa xóa nền</v>
          </cell>
        </row>
        <row r="7267">
          <cell r="B7267" t="str">
            <v>18.0537.0058</v>
          </cell>
          <cell r="C7267" t="str">
            <v>18.537</v>
          </cell>
          <cell r="D7267" t="str">
            <v>Chụp và nút động mạch tử cung số hóa xóa nền</v>
          </cell>
        </row>
        <row r="7268">
          <cell r="B7268" t="str">
            <v>18.0538.0058</v>
          </cell>
          <cell r="C7268" t="str">
            <v>18.538</v>
          </cell>
          <cell r="D7268" t="str">
            <v>Chụp và nút giãn tĩnh mạch tinh số hóa xóa nền</v>
          </cell>
        </row>
        <row r="7269">
          <cell r="B7269" t="str">
            <v>18.0539.0058</v>
          </cell>
          <cell r="C7269" t="str">
            <v>18.539</v>
          </cell>
          <cell r="D7269" t="str">
            <v>Chụp và nút giãn tĩnh mạch buồng trứng số hóa xóa nền</v>
          </cell>
        </row>
        <row r="7270">
          <cell r="B7270" t="str">
            <v>18.0540.0058</v>
          </cell>
          <cell r="C7270" t="str">
            <v>18.540</v>
          </cell>
          <cell r="D7270" t="str">
            <v>Chụp và can thiệp mạch lách số hóa xóa nền</v>
          </cell>
        </row>
        <row r="7271">
          <cell r="B7271" t="str">
            <v>18.0541.0058</v>
          </cell>
          <cell r="C7271" t="str">
            <v>18.541</v>
          </cell>
          <cell r="D7271" t="str">
            <v>Chụp và can thiệp mạch tá tụy số hóa xóa nền</v>
          </cell>
        </row>
        <row r="7272">
          <cell r="B7272" t="str">
            <v>18.0542.0058</v>
          </cell>
          <cell r="C7272" t="str">
            <v>18.542</v>
          </cell>
          <cell r="D7272" t="str">
            <v>Chụp, nong và đặt stent động mạch mạc treo (tràng trên, tràng dưới) số hóa xóa nền</v>
          </cell>
        </row>
        <row r="7273">
          <cell r="B7273" t="str">
            <v>18.0543.0058</v>
          </cell>
          <cell r="C7273" t="str">
            <v>18.543</v>
          </cell>
          <cell r="D7273" t="str">
            <v>Chụp, nong và đặt Stent động mạch thận số hóa xóa nền</v>
          </cell>
        </row>
        <row r="7274">
          <cell r="B7274" t="str">
            <v>18.0544.0058</v>
          </cell>
          <cell r="C7274" t="str">
            <v>18.544</v>
          </cell>
          <cell r="D7274" t="str">
            <v>Chụp và nút dị dạng động mạch thận số hóa xóa nền</v>
          </cell>
        </row>
        <row r="7275">
          <cell r="B7275" t="str">
            <v>18.0545.0058</v>
          </cell>
          <cell r="C7275" t="str">
            <v>18.545</v>
          </cell>
          <cell r="D7275" t="str">
            <v>Chụp và nút mạch bằng hạt DC Bead gắn hóa chất điều trị u gan số hóa xóa nền</v>
          </cell>
        </row>
        <row r="7276">
          <cell r="B7276" t="str">
            <v>18.0546.0058</v>
          </cell>
          <cell r="C7276" t="str">
            <v>18.546</v>
          </cell>
          <cell r="D7276" t="str">
            <v>Chụp và tạo luồng thông cửa chủ qua da (TIPS) số hóa xóa nền</v>
          </cell>
        </row>
        <row r="7277">
          <cell r="B7277" t="str">
            <v>18.0547.0058</v>
          </cell>
          <cell r="C7277" t="str">
            <v>18.547</v>
          </cell>
          <cell r="D7277" t="str">
            <v>Chụp và điều trị giãn tĩnh mạch dạ dày số hóa xóa nền</v>
          </cell>
        </row>
        <row r="7278">
          <cell r="B7278" t="str">
            <v>18.0548.0058</v>
          </cell>
          <cell r="C7278" t="str">
            <v>18.548</v>
          </cell>
          <cell r="D7278" t="str">
            <v>Chụp và điều trị giãn tĩnh mạch thực quản xuyên gan qua da số hóa xóa nền</v>
          </cell>
        </row>
        <row r="7279">
          <cell r="B7279" t="str">
            <v>18.0549.0059</v>
          </cell>
          <cell r="C7279" t="str">
            <v>18.549</v>
          </cell>
          <cell r="D7279" t="str">
            <v>Chụp và sinh thiết gan qua tĩnh mạch trên gan số hóa xóa nền</v>
          </cell>
        </row>
        <row r="7280">
          <cell r="B7280" t="str">
            <v>18.0550.0058</v>
          </cell>
          <cell r="C7280" t="str">
            <v>18.550</v>
          </cell>
          <cell r="D7280" t="str">
            <v>Chụp và nút động mạch điều trị cầm máu các tạng số hóa xóa nền</v>
          </cell>
        </row>
        <row r="7281">
          <cell r="B7281" t="str">
            <v>18.0551.0058</v>
          </cell>
          <cell r="C7281" t="str">
            <v>18.551</v>
          </cell>
          <cell r="D7281" t="str">
            <v>Chụp và nút dị dạng mạch các tạng số hóa xóa nền</v>
          </cell>
        </row>
        <row r="7282">
          <cell r="B7282" t="str">
            <v>18.0552.0058</v>
          </cell>
          <cell r="C7282" t="str">
            <v>18.552</v>
          </cell>
          <cell r="D7282" t="str">
            <v>Chụp và bơm dược chất phóng xạ, hạt phóng xạ điều trị khối u số hóa xóa nền</v>
          </cell>
        </row>
        <row r="7283">
          <cell r="B7283" t="str">
            <v>18.0553.0057</v>
          </cell>
          <cell r="C7283" t="str">
            <v>18.553</v>
          </cell>
          <cell r="D7283" t="str">
            <v>Chụp và nút phình động mạch não số hóa xóa nền</v>
          </cell>
        </row>
        <row r="7284">
          <cell r="B7284" t="str">
            <v>18.0554.0057</v>
          </cell>
          <cell r="C7284" t="str">
            <v>18.554</v>
          </cell>
          <cell r="D7284" t="str">
            <v>Chụp và điều trị phình động mạch não bằng thay đổi dòng chảy số hóa xóa nền</v>
          </cell>
        </row>
        <row r="7285">
          <cell r="B7285" t="str">
            <v>18.0555.0057</v>
          </cell>
          <cell r="C7285" t="str">
            <v>18.555</v>
          </cell>
          <cell r="D7285" t="str">
            <v>Chụp và nút dị dạng thông động tĩnh mạch não số hóa xóa nền</v>
          </cell>
        </row>
        <row r="7286">
          <cell r="B7286" t="str">
            <v>18.0556.0057</v>
          </cell>
          <cell r="C7286" t="str">
            <v>18.556</v>
          </cell>
          <cell r="D7286" t="str">
            <v>Chụp và nút thông động mạch cảnh xoang hang số hóa xóa nền</v>
          </cell>
        </row>
        <row r="7287">
          <cell r="B7287" t="str">
            <v>18.0557.0057</v>
          </cell>
          <cell r="C7287" t="str">
            <v>18.557</v>
          </cell>
          <cell r="D7287" t="str">
            <v>Chụp và nút dị dạng thông động tĩnh mạch màng cứng số hóa xóa nền</v>
          </cell>
        </row>
        <row r="7288">
          <cell r="B7288" t="str">
            <v>18.0558.0057</v>
          </cell>
          <cell r="C7288" t="str">
            <v>18.558</v>
          </cell>
          <cell r="D7288" t="str">
            <v>Chụp và test nút động mạch não số hóa xóa nền</v>
          </cell>
        </row>
        <row r="7289">
          <cell r="B7289" t="str">
            <v>18.0559.0057</v>
          </cell>
          <cell r="C7289" t="str">
            <v>18.559</v>
          </cell>
          <cell r="D7289" t="str">
            <v>Chụp và nút dị dạng mạch tủy số hóa xóa nền</v>
          </cell>
        </row>
        <row r="7290">
          <cell r="B7290" t="str">
            <v>18.0560.0057</v>
          </cell>
          <cell r="C7290" t="str">
            <v>18.560</v>
          </cell>
          <cell r="D7290" t="str">
            <v>Chụp và nút động mạch đốt sống số hóa xóa nền</v>
          </cell>
        </row>
        <row r="7291">
          <cell r="B7291" t="str">
            <v>18.0561.0058</v>
          </cell>
          <cell r="C7291" t="str">
            <v>18.561</v>
          </cell>
          <cell r="D7291" t="str">
            <v>Chụp và nút mạch tiền phẫu các khối u số hóa xóa nền</v>
          </cell>
        </row>
        <row r="7292">
          <cell r="B7292" t="str">
            <v>18.0562.0057</v>
          </cell>
          <cell r="C7292" t="str">
            <v>18.562</v>
          </cell>
          <cell r="D7292" t="str">
            <v>Chụp, nong và đặt stent điều trị hẹp động mạch ngoài sọ (mạch cảnh, đốt sống) số hóa xóa nền</v>
          </cell>
        </row>
        <row r="7293">
          <cell r="B7293" t="str">
            <v>18.0563.0057</v>
          </cell>
          <cell r="C7293" t="str">
            <v>18.563</v>
          </cell>
          <cell r="D7293" t="str">
            <v>Chụp và nong hẹp động mạch nội sọ số hóa xóa nền</v>
          </cell>
        </row>
        <row r="7294">
          <cell r="B7294" t="str">
            <v>18.0564.0057</v>
          </cell>
          <cell r="C7294" t="str">
            <v>18.564</v>
          </cell>
          <cell r="D7294" t="str">
            <v>Chụp, nong và đặt Stent điều trị hẹp động mạch nội sọ số hóa xóa nền</v>
          </cell>
        </row>
        <row r="7295">
          <cell r="B7295" t="str">
            <v>18.0565.0057</v>
          </cell>
          <cell r="C7295" t="str">
            <v>18.565</v>
          </cell>
          <cell r="D7295" t="str">
            <v>Chụp và bơm thuốc tiêu sợi huyết đường động mạch điều trị tắc động mạch não cấp số hóa xóa nền</v>
          </cell>
        </row>
        <row r="7296">
          <cell r="B7296" t="str">
            <v>18.0566.0057</v>
          </cell>
          <cell r="C7296" t="str">
            <v>18.566</v>
          </cell>
          <cell r="D7296" t="str">
            <v>Chụp và can thiệp lấy huyết khối động mạch não số hóa xóa nền</v>
          </cell>
        </row>
        <row r="7297">
          <cell r="B7297" t="str">
            <v>18.0567.0057</v>
          </cell>
          <cell r="C7297" t="str">
            <v>18.567</v>
          </cell>
          <cell r="D7297" t="str">
            <v>Chụp và can thiệp các bệnh lý hệ tĩnh mạch não số hóa xóa nền</v>
          </cell>
        </row>
        <row r="7298">
          <cell r="B7298" t="str">
            <v>18.0568.0057</v>
          </cell>
          <cell r="C7298" t="str">
            <v>18.568</v>
          </cell>
          <cell r="D7298" t="str">
            <v>Chụp và nút mạch điều trị chảy máu mũi số hóa xóa nền</v>
          </cell>
        </row>
        <row r="7299">
          <cell r="B7299" t="str">
            <v>18.0569.0057</v>
          </cell>
          <cell r="C7299" t="str">
            <v>18.569</v>
          </cell>
          <cell r="D7299" t="str">
            <v>Chụp và nút mạch điều trị u xơ mũi họng số hóa xóa nền</v>
          </cell>
        </row>
        <row r="7300">
          <cell r="B7300" t="str">
            <v>18.0570.0057</v>
          </cell>
          <cell r="C7300" t="str">
            <v>18.570</v>
          </cell>
          <cell r="D7300" t="str">
            <v>Chụp và nút mạch điều trị bệnh lý dị dạng mạch vùng đầu mặt cổ và hàm mặt số hóa xóa nền</v>
          </cell>
        </row>
        <row r="7301">
          <cell r="B7301" t="str">
            <v>18.0572.0064</v>
          </cell>
          <cell r="C7301" t="str">
            <v>18.572</v>
          </cell>
          <cell r="D7301" t="str">
            <v>Đổ xi măng cột sống số hóa xóa nền</v>
          </cell>
        </row>
        <row r="7302">
          <cell r="B7302" t="str">
            <v>18.0573.0064</v>
          </cell>
          <cell r="C7302" t="str">
            <v>18.573</v>
          </cell>
          <cell r="D7302" t="str">
            <v>Tạo hình và đổ xi măng cột sống (kyphoplasty)</v>
          </cell>
        </row>
        <row r="7303">
          <cell r="B7303" t="str">
            <v>18.0574.0064</v>
          </cell>
          <cell r="C7303" t="str">
            <v>18.574</v>
          </cell>
          <cell r="D7303" t="str">
            <v>Tiêm phá đông khớp vai số hóa xóa nền</v>
          </cell>
        </row>
        <row r="7304">
          <cell r="B7304" t="str">
            <v>18.0577.0064</v>
          </cell>
          <cell r="C7304" t="str">
            <v>18.577</v>
          </cell>
          <cell r="D7304" t="str">
            <v>Điều trị u xương dạng xương số hóa xóa nền</v>
          </cell>
        </row>
        <row r="7305">
          <cell r="B7305" t="str">
            <v>18.0578.0064</v>
          </cell>
          <cell r="C7305" t="str">
            <v>18.578</v>
          </cell>
          <cell r="D7305" t="str">
            <v>Điều trị các tổn thương xương số hóa xóa nền</v>
          </cell>
        </row>
        <row r="7306">
          <cell r="B7306" t="str">
            <v>18.0579.0064</v>
          </cell>
          <cell r="C7306" t="str">
            <v>18.579</v>
          </cell>
          <cell r="D7306" t="str">
            <v>Điều trị các khối u tạng (thận, lách, tụy...) số hóa xóa nền</v>
          </cell>
        </row>
        <row r="7307">
          <cell r="B7307" t="str">
            <v>18.0580.0064</v>
          </cell>
          <cell r="C7307" t="str">
            <v>18.580</v>
          </cell>
          <cell r="D7307" t="str">
            <v>Đốt sóng cao tần điều trị các khối u số hóa xóa nền</v>
          </cell>
        </row>
        <row r="7308">
          <cell r="B7308" t="str">
            <v>18.0581.0059</v>
          </cell>
          <cell r="C7308" t="str">
            <v>18.581</v>
          </cell>
          <cell r="D7308" t="str">
            <v>Đặt cổng truyền hóa chất dưới da số hóa xóa nền</v>
          </cell>
        </row>
        <row r="7309">
          <cell r="B7309" t="str">
            <v>18.0582.0059</v>
          </cell>
          <cell r="C7309" t="str">
            <v>18.582</v>
          </cell>
          <cell r="D7309" t="str">
            <v>Mở thông dạ dày qua da số hóa xóa nền</v>
          </cell>
        </row>
        <row r="7310">
          <cell r="B7310" t="str">
            <v>18.0583.0059</v>
          </cell>
          <cell r="C7310" t="str">
            <v>18.583</v>
          </cell>
          <cell r="D7310" t="str">
            <v>Đốt sóng cao tần điều trị suy giãn tĩnh mạch số hóa xóa nền</v>
          </cell>
        </row>
        <row r="7311">
          <cell r="B7311" t="str">
            <v>18.0584.0059</v>
          </cell>
          <cell r="C7311" t="str">
            <v>18.584</v>
          </cell>
          <cell r="D7311" t="str">
            <v>Điều trị tiêm xơ trực tiếp qua da số hóa xóa nền</v>
          </cell>
        </row>
        <row r="7312">
          <cell r="B7312" t="str">
            <v>18.0585.0059</v>
          </cell>
          <cell r="C7312" t="str">
            <v>18.585</v>
          </cell>
          <cell r="D7312" t="str">
            <v>Điều trị bơm tắc mạch trực tiếp qua da số hóa xóa nền</v>
          </cell>
        </row>
        <row r="7313">
          <cell r="B7313" t="str">
            <v>18.0586.0064</v>
          </cell>
          <cell r="C7313" t="str">
            <v>18.586</v>
          </cell>
          <cell r="D7313" t="str">
            <v>Điều trị thoát vị đĩa đệm qua da số hóa xóa nền</v>
          </cell>
        </row>
        <row r="7314">
          <cell r="B7314" t="str">
            <v>18.0587.0061</v>
          </cell>
          <cell r="C7314" t="str">
            <v>18.587</v>
          </cell>
          <cell r="D7314" t="str">
            <v>Dẫn lưu đường mật số hóa xóa nền</v>
          </cell>
        </row>
        <row r="7315">
          <cell r="B7315" t="str">
            <v>18.0588.0061</v>
          </cell>
          <cell r="C7315" t="str">
            <v>18.588</v>
          </cell>
          <cell r="D7315" t="str">
            <v>Nong đặt Stent đường mật số hóa xóa nền</v>
          </cell>
        </row>
        <row r="7316">
          <cell r="B7316" t="str">
            <v>18.0589.0059</v>
          </cell>
          <cell r="C7316" t="str">
            <v>18.589</v>
          </cell>
          <cell r="D7316" t="str">
            <v>Mở thông dạ dày qua da số hóa xóa nền</v>
          </cell>
        </row>
        <row r="7317">
          <cell r="B7317" t="str">
            <v>18.0590.0059</v>
          </cell>
          <cell r="C7317" t="str">
            <v>18.590</v>
          </cell>
          <cell r="D7317" t="str">
            <v>Dẫn lưu áp xe ngực/bụng số hóa xóa nền</v>
          </cell>
        </row>
        <row r="7318">
          <cell r="B7318" t="str">
            <v>18.0591.0059</v>
          </cell>
          <cell r="C7318" t="str">
            <v>18.591</v>
          </cell>
          <cell r="D7318" t="str">
            <v>Dẫn lưu các ổ dịch ngực/bụng số hóa xóa nền</v>
          </cell>
        </row>
        <row r="7319">
          <cell r="B7319" t="str">
            <v>18.0592.0059</v>
          </cell>
          <cell r="C7319" t="str">
            <v>18.592</v>
          </cell>
          <cell r="D7319" t="str">
            <v>Dẫn lưu áp xe các tạng (gan, lách, thận, ruột thừa..) số hóa xóa nền</v>
          </cell>
        </row>
        <row r="7320">
          <cell r="B7320" t="str">
            <v>18.0593.0059</v>
          </cell>
          <cell r="C7320" t="str">
            <v>18.593</v>
          </cell>
          <cell r="D7320" t="str">
            <v>Dẫn lưu bể thận số hóa xóa nền</v>
          </cell>
        </row>
        <row r="7321">
          <cell r="B7321" t="str">
            <v>18.0594.0061</v>
          </cell>
          <cell r="C7321" t="str">
            <v>18.594</v>
          </cell>
          <cell r="D7321" t="str">
            <v>Đặt sonde JJ số hóa xóa nền</v>
          </cell>
        </row>
        <row r="7322">
          <cell r="B7322" t="str">
            <v>18.0595.0059</v>
          </cell>
          <cell r="C7322" t="str">
            <v>18.595</v>
          </cell>
          <cell r="D7322" t="str">
            <v>Nong và đặt Stent điều trị hẹp tắc vị tràng số hóa xóa nền</v>
          </cell>
        </row>
        <row r="7323">
          <cell r="B7323" t="str">
            <v>18.0597.0059</v>
          </cell>
          <cell r="C7323" t="str">
            <v>18.597</v>
          </cell>
          <cell r="D7323" t="str">
            <v>Can thiệp điều trị hẹp đại tràng trước và sau phẫu thuật số hóa xóa nền</v>
          </cell>
        </row>
        <row r="7324">
          <cell r="B7324" t="str">
            <v>18.0598.0059</v>
          </cell>
          <cell r="C7324" t="str">
            <v>18.598</v>
          </cell>
          <cell r="D7324" t="str">
            <v>Nong đặt Stent thực quản, dạ dày số hóa xóa nền</v>
          </cell>
        </row>
        <row r="7325">
          <cell r="B7325" t="str">
            <v>18.0599.0061</v>
          </cell>
          <cell r="C7325" t="str">
            <v>18.599</v>
          </cell>
          <cell r="D7325" t="str">
            <v>Sinh thiết trong lòng đường mật qua da số hóa xóa nền</v>
          </cell>
        </row>
        <row r="7326">
          <cell r="B7326" t="str">
            <v>18.0600.0064</v>
          </cell>
          <cell r="C7326" t="str">
            <v>18.600</v>
          </cell>
          <cell r="D7326" t="str">
            <v>Diệt hạch điều trị đau dây V số hóa xóa nền</v>
          </cell>
        </row>
        <row r="7327">
          <cell r="B7327" t="str">
            <v>18.0601.0063</v>
          </cell>
          <cell r="C7327" t="str">
            <v>18.601</v>
          </cell>
          <cell r="D7327" t="str">
            <v>Đốt sóng cao tần điều trị u gan dưới hướng dẫn siêu âm</v>
          </cell>
        </row>
        <row r="7328">
          <cell r="B7328" t="str">
            <v>18.0602.0063</v>
          </cell>
          <cell r="C7328" t="str">
            <v>18.602</v>
          </cell>
          <cell r="D7328" t="str">
            <v>Đốt sóng cao tần điều trị các u tạng dưới hướng dẫn siêu âm</v>
          </cell>
        </row>
        <row r="7329">
          <cell r="B7329" t="str">
            <v>18.0603.0169</v>
          </cell>
          <cell r="C7329" t="str">
            <v>18.603</v>
          </cell>
          <cell r="D7329" t="str">
            <v>Sinh thiết gan dưới hướng dẫn siêu âm</v>
          </cell>
        </row>
        <row r="7330">
          <cell r="B7330" t="str">
            <v>18.0604.0169</v>
          </cell>
          <cell r="C7330" t="str">
            <v>18.604</v>
          </cell>
          <cell r="D7330" t="str">
            <v>Sinh thiết gan ghép dưới hướng dẫn siêu âm</v>
          </cell>
        </row>
        <row r="7331">
          <cell r="B7331" t="str">
            <v>18.0605.0170</v>
          </cell>
          <cell r="C7331" t="str">
            <v>18.605</v>
          </cell>
          <cell r="D7331" t="str">
            <v>Sinh thiết vú dưới hướng dẫn siêu âm</v>
          </cell>
        </row>
        <row r="7332">
          <cell r="B7332" t="str">
            <v>18.0606.0169</v>
          </cell>
          <cell r="C7332" t="str">
            <v>18.606</v>
          </cell>
          <cell r="D7332" t="str">
            <v>Sinh thiết lách dưới hướng dẫn siêu âm</v>
          </cell>
        </row>
        <row r="7333">
          <cell r="B7333" t="str">
            <v>18.0607.0169</v>
          </cell>
          <cell r="C7333" t="str">
            <v>18.607</v>
          </cell>
          <cell r="D7333" t="str">
            <v>Sinh thiết thận dưới hướng dẫn siêu âm</v>
          </cell>
        </row>
        <row r="7334">
          <cell r="B7334" t="str">
            <v>18.0608.0169</v>
          </cell>
          <cell r="C7334" t="str">
            <v>18.608</v>
          </cell>
          <cell r="D7334" t="str">
            <v>Sinh thiết thận ghép dưới hướng dẫn siêu âm</v>
          </cell>
        </row>
        <row r="7335">
          <cell r="B7335" t="str">
            <v>18.0609.0170</v>
          </cell>
          <cell r="C7335" t="str">
            <v>18.609</v>
          </cell>
          <cell r="D7335" t="str">
            <v>Sinh thiết hạch (hoặc u) dưới hướng dẫn siêu âm</v>
          </cell>
        </row>
        <row r="7336">
          <cell r="B7336" t="str">
            <v>18.0610.0090</v>
          </cell>
          <cell r="C7336" t="str">
            <v>18.610</v>
          </cell>
          <cell r="D7336" t="str">
            <v>Sinh thiết tuyến giáp dưới hướng dẫn siêu âm</v>
          </cell>
        </row>
        <row r="7337">
          <cell r="B7337" t="str">
            <v>18.0611.0170</v>
          </cell>
          <cell r="C7337" t="str">
            <v>18.611</v>
          </cell>
          <cell r="D7337" t="str">
            <v>Sinh thiết phần mềm dưới hướng dẫn siêu âm</v>
          </cell>
        </row>
        <row r="7338">
          <cell r="B7338" t="str">
            <v>18.0613.0177</v>
          </cell>
          <cell r="C7338" t="str">
            <v>18.613</v>
          </cell>
          <cell r="D7338" t="str">
            <v>Sinh thiết tiền liệt tuyến qua trực tràng dưới hướng dẫn siêu âm</v>
          </cell>
        </row>
        <row r="7339">
          <cell r="B7339" t="str">
            <v>18.0614.0063</v>
          </cell>
          <cell r="C7339" t="str">
            <v>18.614</v>
          </cell>
          <cell r="D7339" t="str">
            <v>Đốt sóng cao tần điều trị ung thư gan (RFA) dưới hướng dẫn siêu âm</v>
          </cell>
        </row>
        <row r="7340">
          <cell r="B7340" t="str">
            <v>18.0618.0170</v>
          </cell>
          <cell r="C7340" t="str">
            <v>18.618</v>
          </cell>
          <cell r="D7340" t="str">
            <v>Sinh thiết phổi/màng phổi dưới hướng dẫn siêu âm</v>
          </cell>
        </row>
        <row r="7341">
          <cell r="B7341" t="str">
            <v>18.0619.0090</v>
          </cell>
          <cell r="C7341" t="str">
            <v>18.619</v>
          </cell>
          <cell r="D7341" t="str">
            <v>Chọc hút tế bào tuyến giáp dưới hướng dẫn siêu âm</v>
          </cell>
        </row>
        <row r="7342">
          <cell r="B7342" t="str">
            <v>18.0620.0087</v>
          </cell>
          <cell r="C7342" t="str">
            <v>18.620</v>
          </cell>
          <cell r="D7342" t="str">
            <v>Chọc hút hạch (hoặc u) dưới hướng dẫn siêu âm</v>
          </cell>
        </row>
        <row r="7343">
          <cell r="B7343" t="str">
            <v>18.0621.0090</v>
          </cell>
          <cell r="C7343" t="str">
            <v>18.621</v>
          </cell>
          <cell r="D7343" t="str">
            <v>Chọc hút tế bào tuyến giáp dưới hướng dẫn siêu âm</v>
          </cell>
        </row>
        <row r="7344">
          <cell r="B7344" t="str">
            <v>18.0622.0085</v>
          </cell>
          <cell r="C7344" t="str">
            <v>18.622</v>
          </cell>
          <cell r="D7344" t="str">
            <v>Chọc nang tuyến giáp dưới hướng dẫn siêu âm</v>
          </cell>
        </row>
        <row r="7345">
          <cell r="B7345" t="str">
            <v>18.0623.0082</v>
          </cell>
          <cell r="C7345" t="str">
            <v>18.623</v>
          </cell>
          <cell r="D7345" t="str">
            <v>Chọc hút nang vú dưới hướng dẫn siêu âm</v>
          </cell>
        </row>
        <row r="7346">
          <cell r="B7346" t="str">
            <v>18.0624.0175</v>
          </cell>
          <cell r="C7346" t="str">
            <v>18.624</v>
          </cell>
          <cell r="D7346" t="str">
            <v>Chọc hút nang, tiêm xơ dưới hướng dẫn siêu âm</v>
          </cell>
        </row>
        <row r="7347">
          <cell r="B7347" t="str">
            <v>18.0625.0087</v>
          </cell>
          <cell r="C7347" t="str">
            <v>18.625</v>
          </cell>
          <cell r="D7347" t="str">
            <v>Chọc hút dịch ổ khớp dưới hướng dẫn siêu âm</v>
          </cell>
        </row>
        <row r="7348">
          <cell r="B7348" t="str">
            <v>18.0626.0608</v>
          </cell>
          <cell r="C7348" t="str">
            <v>18.626</v>
          </cell>
          <cell r="D7348" t="str">
            <v>Chọc ối dưới hướng dẫn của siêu âm</v>
          </cell>
        </row>
        <row r="7349">
          <cell r="B7349" t="str">
            <v>18.0627.0146</v>
          </cell>
          <cell r="C7349" t="str">
            <v>18.627</v>
          </cell>
          <cell r="D7349" t="str">
            <v>Chọc hút, sinh thiết khối u trung thất qua siêu âm thực quản</v>
          </cell>
        </row>
        <row r="7350">
          <cell r="B7350" t="str">
            <v>18.0628.0081</v>
          </cell>
          <cell r="C7350" t="str">
            <v>18.628</v>
          </cell>
          <cell r="D7350" t="str">
            <v>Chọc hút dịch màng tim dưới hướng dẫn siêu âm</v>
          </cell>
        </row>
        <row r="7351">
          <cell r="B7351" t="str">
            <v>18.0629.0166</v>
          </cell>
          <cell r="C7351" t="str">
            <v>18.629</v>
          </cell>
          <cell r="D7351" t="str">
            <v>Chọc hút ổ dịch, áp xe dưới hướng dẫn của siêu âm</v>
          </cell>
        </row>
        <row r="7352">
          <cell r="B7352" t="str">
            <v>18.0630.0087</v>
          </cell>
          <cell r="C7352" t="str">
            <v>18.630</v>
          </cell>
          <cell r="D7352" t="str">
            <v>Chọc hút tế bào dưới hướng dẫn của siêu âm</v>
          </cell>
        </row>
        <row r="7353">
          <cell r="B7353" t="str">
            <v>18.0632.0165</v>
          </cell>
          <cell r="C7353" t="str">
            <v>18.632</v>
          </cell>
          <cell r="D7353" t="str">
            <v>Dẫn lưu các ổ dịch trong ổ bụng dưới hướng dẫn siêu âm</v>
          </cell>
        </row>
        <row r="7354">
          <cell r="B7354" t="str">
            <v>18.0633.0165</v>
          </cell>
          <cell r="C7354" t="str">
            <v>18.633</v>
          </cell>
          <cell r="D7354" t="str">
            <v>Dẫn lưu dịch, áp xe, nang dưới hướng dẫn của siêu âm</v>
          </cell>
        </row>
        <row r="7355">
          <cell r="B7355" t="str">
            <v>18.0634.0062</v>
          </cell>
          <cell r="C7355" t="str">
            <v>18.634</v>
          </cell>
          <cell r="D7355" t="str">
            <v>Đốt sóng cao tần điều trị u gan dưới hướng dẫn cắt lớp vi tính</v>
          </cell>
        </row>
        <row r="7356">
          <cell r="B7356" t="str">
            <v>18.0635.0062</v>
          </cell>
          <cell r="C7356" t="str">
            <v>18.635</v>
          </cell>
          <cell r="D7356" t="str">
            <v>Đốt sóng cao tần điều trị các u tạng dưới hướng dẫn cắt lớp vi tính</v>
          </cell>
        </row>
        <row r="7357">
          <cell r="B7357" t="str">
            <v>18.0636.0171</v>
          </cell>
          <cell r="C7357" t="str">
            <v>18.636</v>
          </cell>
          <cell r="D7357" t="str">
            <v>Sinh thiết phổi/màng phổi dưới cắt lớp vi tính</v>
          </cell>
        </row>
        <row r="7358">
          <cell r="B7358" t="str">
            <v>18.0637.0171</v>
          </cell>
          <cell r="C7358" t="str">
            <v>18.637</v>
          </cell>
          <cell r="D7358" t="str">
            <v>Sinh thiết trung thất dưới cắt lớp vi tính</v>
          </cell>
        </row>
        <row r="7359">
          <cell r="B7359" t="str">
            <v>18.0638.0171</v>
          </cell>
          <cell r="C7359" t="str">
            <v>18.638</v>
          </cell>
          <cell r="D7359" t="str">
            <v>Sinh thiết gan dưới cắt lớp vi tính</v>
          </cell>
        </row>
        <row r="7360">
          <cell r="B7360" t="str">
            <v>18.0639.0172</v>
          </cell>
          <cell r="C7360" t="str">
            <v>18.639</v>
          </cell>
          <cell r="D7360" t="str">
            <v>Sinh thiết thận dưới cắt lớp vi tính</v>
          </cell>
        </row>
        <row r="7361">
          <cell r="B7361" t="str">
            <v>18.0640.0171</v>
          </cell>
          <cell r="C7361" t="str">
            <v>18.640</v>
          </cell>
          <cell r="D7361" t="str">
            <v>Sinh thiết lách dưới cắt lớp vi tính</v>
          </cell>
        </row>
        <row r="7362">
          <cell r="B7362" t="str">
            <v>18.0641.0171</v>
          </cell>
          <cell r="C7362" t="str">
            <v>18.641</v>
          </cell>
          <cell r="D7362" t="str">
            <v>Sinh thiết tụy dưới cắt lớp vi tính</v>
          </cell>
        </row>
        <row r="7363">
          <cell r="B7363" t="str">
            <v>18.0642.0171</v>
          </cell>
          <cell r="C7363" t="str">
            <v>18.642</v>
          </cell>
          <cell r="D7363" t="str">
            <v>Sinh thiết gan ghép dưới cắt lớp vi tính</v>
          </cell>
        </row>
        <row r="7364">
          <cell r="B7364" t="str">
            <v>18.0643.0172</v>
          </cell>
          <cell r="C7364" t="str">
            <v>18.643</v>
          </cell>
          <cell r="D7364" t="str">
            <v>Sinh thiết thận ghép dưới cắt lớp vi tính</v>
          </cell>
        </row>
        <row r="7365">
          <cell r="B7365" t="str">
            <v>18.0644.0171</v>
          </cell>
          <cell r="C7365" t="str">
            <v>18.644</v>
          </cell>
          <cell r="D7365" t="str">
            <v>Sinh thiết xương dưới cắt lớp vi tính</v>
          </cell>
        </row>
        <row r="7366">
          <cell r="B7366" t="str">
            <v>18.0645.0171</v>
          </cell>
          <cell r="C7366" t="str">
            <v>18.645</v>
          </cell>
          <cell r="D7366" t="str">
            <v>Sinh thiết cột sống dưới cắt lớp vi tính</v>
          </cell>
        </row>
        <row r="7367">
          <cell r="B7367" t="str">
            <v>18.0646.0171</v>
          </cell>
          <cell r="C7367" t="str">
            <v>18.646</v>
          </cell>
          <cell r="D7367" t="str">
            <v>Sinh thiết não dưới cắt lớp vi tính</v>
          </cell>
        </row>
        <row r="7368">
          <cell r="B7368" t="str">
            <v>18.0648.0172</v>
          </cell>
          <cell r="C7368" t="str">
            <v>18.648</v>
          </cell>
          <cell r="D7368" t="str">
            <v>Sinh thiết tạng hay khối ổ bụng dưới cắt lớp vi tính</v>
          </cell>
        </row>
        <row r="7369">
          <cell r="B7369" t="str">
            <v>18.0649.0060</v>
          </cell>
          <cell r="C7369" t="str">
            <v>18.649</v>
          </cell>
          <cell r="D7369" t="str">
            <v>Chọc hút ổ dịch/áp xe não dưới cắt lớp vi tính</v>
          </cell>
        </row>
        <row r="7370">
          <cell r="B7370" t="str">
            <v>18.0650.0088</v>
          </cell>
          <cell r="C7370" t="str">
            <v>18.650</v>
          </cell>
          <cell r="D7370" t="str">
            <v>Chọc hút ổ dịch, áp xe dưới hướng dẫn cắt lớp vi tính</v>
          </cell>
        </row>
        <row r="7371">
          <cell r="B7371" t="str">
            <v>18.0651.0088</v>
          </cell>
          <cell r="C7371" t="str">
            <v>18.651</v>
          </cell>
          <cell r="D7371" t="str">
            <v>Chọc hút hạch hoặc u dưới hướng dẫn cắt lớp vi tính</v>
          </cell>
        </row>
        <row r="7372">
          <cell r="B7372" t="str">
            <v>18.0652.0060</v>
          </cell>
          <cell r="C7372" t="str">
            <v>18.652</v>
          </cell>
          <cell r="D7372" t="str">
            <v>Dẫn lưu các ổ dịch trong ổ bụng dưới hướng dẫn cắt lớp vi tính</v>
          </cell>
        </row>
        <row r="7373">
          <cell r="B7373" t="str">
            <v>18.0653.0060</v>
          </cell>
          <cell r="C7373" t="str">
            <v>18.653</v>
          </cell>
          <cell r="D7373" t="str">
            <v>Dẫn lưu dịch, áp xe, nang dưới hướng dẫn cắt lớp bi tính</v>
          </cell>
        </row>
        <row r="7374">
          <cell r="B7374" t="str">
            <v>18.0654.0171</v>
          </cell>
          <cell r="C7374" t="str">
            <v>18.654</v>
          </cell>
          <cell r="D7374" t="str">
            <v>Sinh thiết các tạng dưới cộng hưởng từ</v>
          </cell>
        </row>
        <row r="7375">
          <cell r="B7375" t="str">
            <v>18.0657.0053</v>
          </cell>
          <cell r="C7375" t="str">
            <v>18.657</v>
          </cell>
          <cell r="D7375" t="str">
            <v>Chụp động mạch vành</v>
          </cell>
        </row>
        <row r="7376">
          <cell r="B7376" t="str">
            <v>18.0658.0054</v>
          </cell>
          <cell r="C7376" t="str">
            <v>18.658</v>
          </cell>
          <cell r="D7376" t="str">
            <v>Chụp, nong động mạch vành bằng bóng</v>
          </cell>
        </row>
        <row r="7377">
          <cell r="B7377" t="str">
            <v>18.0659.0054</v>
          </cell>
          <cell r="C7377" t="str">
            <v>18.659</v>
          </cell>
          <cell r="D7377" t="str">
            <v>Chụp, nong và đặt stent động mạch vành</v>
          </cell>
        </row>
        <row r="7378">
          <cell r="B7378" t="str">
            <v>18.0660.0167</v>
          </cell>
          <cell r="C7378" t="str">
            <v>18.660</v>
          </cell>
          <cell r="D7378" t="str">
            <v>Sinh thiết cơ tim</v>
          </cell>
        </row>
        <row r="7379">
          <cell r="B7379" t="str">
            <v>18.0661.0053</v>
          </cell>
          <cell r="C7379" t="str">
            <v>18.661</v>
          </cell>
          <cell r="D7379" t="str">
            <v>Thông tim ống lớn [dưới DSA]</v>
          </cell>
        </row>
        <row r="7380">
          <cell r="B7380" t="str">
            <v>18.0662.0054</v>
          </cell>
          <cell r="C7380" t="str">
            <v>18.662</v>
          </cell>
          <cell r="D7380" t="str">
            <v>Nong van hai lá [dưới DSA]</v>
          </cell>
        </row>
        <row r="7381">
          <cell r="B7381" t="str">
            <v>18.0663.0054</v>
          </cell>
          <cell r="C7381" t="str">
            <v>18.663</v>
          </cell>
          <cell r="D7381" t="str">
            <v>Nong van động mạch chủ [dưới DSA]</v>
          </cell>
        </row>
        <row r="7382">
          <cell r="B7382" t="str">
            <v>18.0664.0054</v>
          </cell>
          <cell r="C7382" t="str">
            <v>18.664</v>
          </cell>
          <cell r="D7382" t="str">
            <v>Nong van động mạch phổi [dưới DSA]</v>
          </cell>
        </row>
        <row r="7383">
          <cell r="B7383" t="str">
            <v>18.0665.0054</v>
          </cell>
          <cell r="C7383" t="str">
            <v>18.665</v>
          </cell>
          <cell r="D7383" t="str">
            <v>Bít thông liên nhĩ [dưới DSA]</v>
          </cell>
        </row>
        <row r="7384">
          <cell r="B7384" t="str">
            <v>18.0666.0054</v>
          </cell>
          <cell r="C7384" t="str">
            <v>18.666</v>
          </cell>
          <cell r="D7384" t="str">
            <v>Bít thông liên thất [dưới DSA]</v>
          </cell>
        </row>
        <row r="7385">
          <cell r="B7385" t="str">
            <v>18.0667.0054</v>
          </cell>
          <cell r="C7385" t="str">
            <v>18.667</v>
          </cell>
          <cell r="D7385" t="str">
            <v>Bít ống động mạch [dưới DSA]</v>
          </cell>
        </row>
        <row r="7386">
          <cell r="B7386" t="str">
            <v>18.0669.0391</v>
          </cell>
          <cell r="C7386" t="str">
            <v>18.669</v>
          </cell>
          <cell r="D7386" t="str">
            <v>Đặt máy tạo nhịp</v>
          </cell>
        </row>
        <row r="7387">
          <cell r="B7387" t="str">
            <v>18.0670.0391</v>
          </cell>
          <cell r="C7387" t="str">
            <v>18.670</v>
          </cell>
          <cell r="D7387" t="str">
            <v>Đặt máy tạo nhịp phá rung</v>
          </cell>
        </row>
        <row r="7388">
          <cell r="B7388" t="str">
            <v>18.0671.1816</v>
          </cell>
          <cell r="C7388" t="str">
            <v>18.671</v>
          </cell>
          <cell r="D7388" t="str">
            <v>Thăm dò điện sinh lý trong buồng tim</v>
          </cell>
        </row>
        <row r="7389">
          <cell r="B7389" t="str">
            <v>18.0672.0055</v>
          </cell>
          <cell r="C7389" t="str">
            <v>18.672</v>
          </cell>
          <cell r="D7389" t="str">
            <v>Chụp nong động mạch ngoại biên bằng bóng [dưới DSA]</v>
          </cell>
        </row>
        <row r="7390">
          <cell r="B7390" t="str">
            <v>18.0673.0055</v>
          </cell>
          <cell r="C7390" t="str">
            <v>18.673</v>
          </cell>
          <cell r="D7390" t="str">
            <v>Chụp, nong động mạch và đặt stent [dưới DSA]</v>
          </cell>
        </row>
        <row r="7391">
          <cell r="B7391" t="str">
            <v>18.0675.0055</v>
          </cell>
          <cell r="C7391" t="str">
            <v>18.675</v>
          </cell>
          <cell r="D7391" t="str">
            <v>Đặt stent động mạch chủ [dưới DSA]</v>
          </cell>
        </row>
        <row r="7392">
          <cell r="B7392" t="str">
            <v>18.0681.0058</v>
          </cell>
          <cell r="C7392" t="str">
            <v>18.681</v>
          </cell>
          <cell r="D7392" t="str">
            <v>Chụp và nút mạch điều trị phì đại lành tính tuyến tiền liệt</v>
          </cell>
        </row>
        <row r="7393">
          <cell r="B7393" t="str">
            <v>18.0683.0058</v>
          </cell>
          <cell r="C7393" t="str">
            <v>18.683</v>
          </cell>
          <cell r="D7393" t="str">
            <v>Nút động mạch trong điều trị chảy máu do ung thư tuyến tiền liệt</v>
          </cell>
        </row>
        <row r="7394">
          <cell r="B7394" t="str">
            <v>18.0684.0058</v>
          </cell>
          <cell r="C7394" t="str">
            <v>18.684</v>
          </cell>
          <cell r="D7394" t="str">
            <v>Nút động mạch trong điều trị chảy máu do các khối u ác tính vùng tiểu khung (ung thư cổ tử cung, ung thư bàng quang không có chỉ định phẫu thuật, …)</v>
          </cell>
        </row>
        <row r="7395">
          <cell r="B7395" t="str">
            <v>18.0685.1880</v>
          </cell>
          <cell r="C7395" t="str">
            <v>18.685</v>
          </cell>
          <cell r="D7395" t="str">
            <v>Điều trị ung thư tiền liệt tuyến bằng cấy hạt phóng xạ qua da</v>
          </cell>
        </row>
        <row r="7396">
          <cell r="B7396" t="str">
            <v>18.0686.1880</v>
          </cell>
          <cell r="C7396" t="str">
            <v>18.686</v>
          </cell>
          <cell r="D7396" t="str">
            <v>Điều trị các khối u bằng cầy hạt phóng xạ qua da</v>
          </cell>
        </row>
        <row r="7397">
          <cell r="B7397" t="str">
            <v>18.0687.0058</v>
          </cell>
          <cell r="C7397" t="str">
            <v>18.687</v>
          </cell>
          <cell r="D7397" t="str">
            <v>Chụp và nút mạch điều trị u phổi [dưới DSA]</v>
          </cell>
        </row>
        <row r="7398">
          <cell r="B7398" t="str">
            <v>18.0688.0058</v>
          </cell>
          <cell r="C7398" t="str">
            <v>18.688</v>
          </cell>
          <cell r="D7398" t="str">
            <v>Chụp và nút mạch điều trị u trung thất [dưới DSA]</v>
          </cell>
        </row>
        <row r="7399">
          <cell r="B7399" t="str">
            <v>18.0689.0064</v>
          </cell>
          <cell r="C7399" t="str">
            <v>18.689</v>
          </cell>
          <cell r="D7399" t="str">
            <v>Tạo hình đặt Stent và bơm xi măng điều trị xẹp đốt sống [dưới DSA]</v>
          </cell>
        </row>
        <row r="7400">
          <cell r="B7400" t="str">
            <v>18.0690.0182</v>
          </cell>
          <cell r="C7400" t="str">
            <v>18.690</v>
          </cell>
          <cell r="D7400" t="str">
            <v>Chọc sinh thiết vú dưới định vị nổi (Stereotaxic)</v>
          </cell>
        </row>
        <row r="7401">
          <cell r="B7401" t="str">
            <v>18.0693.0063</v>
          </cell>
          <cell r="C7401" t="str">
            <v>18.693</v>
          </cell>
          <cell r="D7401" t="str">
            <v>Điều trị các khối u bằng vi sóng (Microwave)</v>
          </cell>
        </row>
        <row r="7402">
          <cell r="B7402" t="str">
            <v>18.0694.0068</v>
          </cell>
          <cell r="C7402" t="str">
            <v>18.694</v>
          </cell>
          <cell r="D7402" t="str">
            <v>Chụp cộng hưởng từ tim sử dụng chất gắng sức đánh giá tưới máu cơ tim có tiêm thuốc tương phản</v>
          </cell>
        </row>
        <row r="7403">
          <cell r="B7403" t="str">
            <v>18.0695.0065</v>
          </cell>
          <cell r="C7403" t="str">
            <v>18.695</v>
          </cell>
          <cell r="D7403" t="str">
            <v>Chụp cộng hưởng từ bệnh lý cơ tim có tiêm thuốc tương phản</v>
          </cell>
        </row>
        <row r="7404">
          <cell r="B7404" t="str">
            <v>18.0697.0065</v>
          </cell>
          <cell r="C7404" t="str">
            <v>18.697</v>
          </cell>
          <cell r="D7404" t="str">
            <v>Chụp cộng hưởng từ tim đánh giá các khối u tim có tiêm thuốc tương phản</v>
          </cell>
        </row>
        <row r="7405">
          <cell r="B7405" t="str">
            <v>18.0698.0065</v>
          </cell>
          <cell r="C7405" t="str">
            <v>18.698</v>
          </cell>
          <cell r="D7405" t="str">
            <v>Chụp cộng hưởng từ tim đánh giá các bệnh lý tim bẩm sinh có tiêm thuốc tương phản</v>
          </cell>
        </row>
        <row r="7406">
          <cell r="B7406" t="str">
            <v>18.0699.0065</v>
          </cell>
          <cell r="C7406" t="str">
            <v>18.699</v>
          </cell>
          <cell r="D7406" t="str">
            <v>Chụp cộng hưởng từ tim đánh giá các bệnh lý tim bẩm sinh</v>
          </cell>
        </row>
        <row r="7407">
          <cell r="B7407" t="str">
            <v>18.0700.0066</v>
          </cell>
          <cell r="C7407" t="str">
            <v>18.700</v>
          </cell>
          <cell r="D7407" t="str">
            <v>Chụp cộng hưởng từ tim đánh giá quá tải sắt</v>
          </cell>
        </row>
        <row r="7408">
          <cell r="B7408" t="str">
            <v>18.0701.0065</v>
          </cell>
          <cell r="C7408" t="str">
            <v>18.701</v>
          </cell>
          <cell r="D7408" t="str">
            <v>Chụp cộng hưởng từ tim đánh giá khuếch tán sức căng (DTI - Diffusion Tensor Imaging)</v>
          </cell>
        </row>
        <row r="7409">
          <cell r="B7409" t="str">
            <v>18.0702.0068</v>
          </cell>
          <cell r="C7409" t="str">
            <v>18.702</v>
          </cell>
          <cell r="D7409" t="str">
            <v>Cộng hưởng từ phổ tim</v>
          </cell>
        </row>
        <row r="7410">
          <cell r="B7410" t="str">
            <v>18.0703.0001</v>
          </cell>
          <cell r="C7410" t="str">
            <v>18.703</v>
          </cell>
          <cell r="D7410" t="str">
            <v>Siêu âm tại giường</v>
          </cell>
        </row>
        <row r="7411">
          <cell r="B7411" t="str">
            <v>18.0704.0038</v>
          </cell>
          <cell r="C7411" t="str">
            <v>18.704</v>
          </cell>
          <cell r="D7411" t="str">
            <v>Chụp XQ số hóa cắt lớp tuyến vú 1 bên (tomosynthesis)</v>
          </cell>
        </row>
        <row r="7412">
          <cell r="B7412" t="str">
            <v>20.0002.0374</v>
          </cell>
          <cell r="C7412" t="str">
            <v>20.2</v>
          </cell>
          <cell r="D7412" t="str">
            <v>Nội soi mở thông não thất</v>
          </cell>
        </row>
        <row r="7413">
          <cell r="B7413" t="str">
            <v>20.0008.0932</v>
          </cell>
          <cell r="C7413" t="str">
            <v>20.8</v>
          </cell>
          <cell r="D7413" t="str">
            <v>Nội soi mũi hoặc vòm hoặc họng có sinh thiết</v>
          </cell>
        </row>
        <row r="7414">
          <cell r="B7414" t="str">
            <v>20.0010.0990</v>
          </cell>
          <cell r="C7414" t="str">
            <v>20.10</v>
          </cell>
          <cell r="D7414" t="str">
            <v>Nội soi thanh quản ống mềm chẩn đoán</v>
          </cell>
        </row>
        <row r="7415">
          <cell r="B7415" t="str">
            <v>20.0013.0933</v>
          </cell>
          <cell r="C7415" t="str">
            <v>20.13</v>
          </cell>
          <cell r="D7415" t="str">
            <v>Nội soi tai mũi họng</v>
          </cell>
        </row>
        <row r="7416">
          <cell r="B7416" t="str">
            <v>20.0013.2048</v>
          </cell>
          <cell r="C7416" t="str">
            <v>20.13</v>
          </cell>
          <cell r="D7416" t="str">
            <v>Nội soi tai mũi họng</v>
          </cell>
        </row>
        <row r="7417">
          <cell r="B7417" t="str">
            <v>20.0014.0933</v>
          </cell>
          <cell r="C7417" t="str">
            <v>20.14</v>
          </cell>
          <cell r="D7417" t="str">
            <v>Nội soi tai mũi họng huỳnh quang</v>
          </cell>
        </row>
        <row r="7418">
          <cell r="B7418" t="str">
            <v>20.0017.0131</v>
          </cell>
          <cell r="C7418" t="str">
            <v>20.17</v>
          </cell>
          <cell r="D7418" t="str">
            <v>Nội soi khí - phế quản ống mềm sinh thiết xuyên vách</v>
          </cell>
        </row>
        <row r="7419">
          <cell r="B7419" t="str">
            <v>20.0018.0133</v>
          </cell>
          <cell r="C7419" t="str">
            <v>20.18</v>
          </cell>
          <cell r="D7419" t="str">
            <v>Nội soi khí - phế quản ống mềm cắt đốt u bằng điện đông cao tần</v>
          </cell>
        </row>
        <row r="7420">
          <cell r="B7420" t="str">
            <v>20.0022.0131</v>
          </cell>
          <cell r="C7420" t="str">
            <v>20.22</v>
          </cell>
          <cell r="D7420" t="str">
            <v>Nội soi khí - phế quản ống mềm sinh thiết</v>
          </cell>
        </row>
        <row r="7421">
          <cell r="B7421" t="str">
            <v>20.0022.0127</v>
          </cell>
          <cell r="C7421" t="str">
            <v>20.22</v>
          </cell>
          <cell r="D7421" t="str">
            <v>Nội soi khí - phế quản ống mềm sinh thiết</v>
          </cell>
        </row>
        <row r="7422">
          <cell r="B7422" t="str">
            <v>20.0029.0130</v>
          </cell>
          <cell r="C7422" t="str">
            <v>20.29</v>
          </cell>
          <cell r="D7422" t="str">
            <v>Nội soi khí - phế quản ống mềm rửa phế quản phế nang chọn lọc</v>
          </cell>
        </row>
        <row r="7423">
          <cell r="B7423" t="str">
            <v>20.0031.0132</v>
          </cell>
          <cell r="C7423" t="str">
            <v>20.31</v>
          </cell>
          <cell r="D7423" t="str">
            <v>Nội soi khí - phế quản ống mềm lấy dị vật</v>
          </cell>
        </row>
        <row r="7424">
          <cell r="B7424" t="str">
            <v>20.0031.0129</v>
          </cell>
          <cell r="C7424" t="str">
            <v>20.31</v>
          </cell>
          <cell r="D7424" t="str">
            <v>Nội soi khí - phế quản ống mềm lấy dị vật</v>
          </cell>
        </row>
        <row r="7425">
          <cell r="B7425" t="str">
            <v>20.0044.0503</v>
          </cell>
          <cell r="C7425" t="str">
            <v>20.44</v>
          </cell>
          <cell r="D7425" t="str">
            <v>Nong đường mật, Oddi qua nội soi</v>
          </cell>
        </row>
        <row r="7426">
          <cell r="B7426" t="str">
            <v>20.0048.0502</v>
          </cell>
          <cell r="C7426" t="str">
            <v>20.48</v>
          </cell>
          <cell r="D7426" t="str">
            <v>Mở thông dạ dày qua nội soi</v>
          </cell>
        </row>
        <row r="7427">
          <cell r="B7427" t="str">
            <v>20.0053.0105</v>
          </cell>
          <cell r="C7427" t="str">
            <v>20.53</v>
          </cell>
          <cell r="D7427" t="str">
            <v>Nội soi đặt bộ Stent thực quản, dạ dày, tá tràng, đại tràng, trực tràng</v>
          </cell>
        </row>
        <row r="7428">
          <cell r="B7428" t="str">
            <v>20.0054.0141</v>
          </cell>
          <cell r="C7428" t="str">
            <v>20.54</v>
          </cell>
          <cell r="D7428" t="str">
            <v>Nội soi mật tuỵ ngược dòng để chẩn đoán bệnh lý đường mật tuỵ.</v>
          </cell>
        </row>
        <row r="7429">
          <cell r="B7429" t="str">
            <v>20.0055.0496</v>
          </cell>
          <cell r="C7429" t="str">
            <v>20.55</v>
          </cell>
          <cell r="D7429" t="str">
            <v>Nội soi mật tuỵ ngược dòng để cắt cơ vòng Oddi dẫn lưu mật hoặc lấy sỏi đường mật tuỵ</v>
          </cell>
        </row>
        <row r="7430">
          <cell r="B7430" t="str">
            <v>20.0056.0141</v>
          </cell>
          <cell r="C7430" t="str">
            <v>20.56</v>
          </cell>
          <cell r="D7430" t="str">
            <v>Nội soi mật tuỵ ngược dòng để đặt Stent đường mật tuỵ</v>
          </cell>
        </row>
        <row r="7431">
          <cell r="B7431" t="str">
            <v>20.0057.0157</v>
          </cell>
          <cell r="C7431" t="str">
            <v>20.57</v>
          </cell>
          <cell r="D7431" t="str">
            <v>Nong hẹp thực quản, tâm vị qua nội soi</v>
          </cell>
        </row>
        <row r="7432">
          <cell r="B7432" t="str">
            <v>20.0059.0140</v>
          </cell>
          <cell r="C7432" t="str">
            <v>20.59</v>
          </cell>
          <cell r="D7432" t="str">
            <v>Nội soi cầm máu bằng clip trong chảy máu đường tiêu hóa</v>
          </cell>
        </row>
        <row r="7433">
          <cell r="B7433" t="str">
            <v>20.0060.0497</v>
          </cell>
          <cell r="C7433" t="str">
            <v>20.60</v>
          </cell>
          <cell r="D7433" t="str">
            <v>Nội soi cắt dưới niêm mạc điều trị ung thư sớm dạ dày</v>
          </cell>
        </row>
        <row r="7434">
          <cell r="B7434" t="str">
            <v>20.0063.0142</v>
          </cell>
          <cell r="C7434" t="str">
            <v>20.63</v>
          </cell>
          <cell r="D7434" t="str">
            <v>Nội soi ổ bụng để thăm dò, chẩn đoán</v>
          </cell>
        </row>
        <row r="7435">
          <cell r="B7435" t="str">
            <v>20.0066.0143</v>
          </cell>
          <cell r="C7435" t="str">
            <v>20.66</v>
          </cell>
          <cell r="D7435" t="str">
            <v>Nội soi ổ bụng- sinh thiết</v>
          </cell>
        </row>
        <row r="7436">
          <cell r="B7436" t="str">
            <v>20.0067.0140</v>
          </cell>
          <cell r="C7436" t="str">
            <v>20.67</v>
          </cell>
          <cell r="D7436" t="str">
            <v>Nội soi dạ dày thực quản cấp cứu chảy máu tiêu hoá cao để chẩn đoán và điều trị</v>
          </cell>
        </row>
        <row r="7437">
          <cell r="B7437" t="str">
            <v>20.0070.0500</v>
          </cell>
          <cell r="C7437" t="str">
            <v>20.70</v>
          </cell>
          <cell r="D7437" t="str">
            <v>Nội soi đại tràng-lấy dị vật</v>
          </cell>
        </row>
        <row r="7438">
          <cell r="B7438" t="str">
            <v>20.0071.0184</v>
          </cell>
          <cell r="C7438" t="str">
            <v>20.71</v>
          </cell>
          <cell r="D7438" t="str">
            <v>Nội soi đại tràng tiêm cầm máu</v>
          </cell>
        </row>
        <row r="7439">
          <cell r="B7439" t="str">
            <v>20.0072.0191</v>
          </cell>
          <cell r="C7439" t="str">
            <v>20.72</v>
          </cell>
          <cell r="D7439" t="str">
            <v>Nội soi trực tràng-hậu môn thắt trĩ</v>
          </cell>
        </row>
        <row r="7440">
          <cell r="B7440" t="str">
            <v>20.0073.0136</v>
          </cell>
          <cell r="C7440" t="str">
            <v>20.73</v>
          </cell>
          <cell r="D7440" t="str">
            <v>Nội soi đại, trực tràng có thể sinh thiết</v>
          </cell>
        </row>
        <row r="7441">
          <cell r="B7441" t="str">
            <v>20.0076.0140</v>
          </cell>
          <cell r="C7441" t="str">
            <v>20.76</v>
          </cell>
          <cell r="D7441" t="str">
            <v>Nội soi chích (tiêm) keo điều trị dãn tĩnh mạch phình vị</v>
          </cell>
        </row>
        <row r="7442">
          <cell r="B7442" t="str">
            <v>20.0078.0145</v>
          </cell>
          <cell r="C7442" t="str">
            <v>20.78</v>
          </cell>
          <cell r="D7442" t="str">
            <v>Nội soi siêu âm trực tràng</v>
          </cell>
        </row>
        <row r="7443">
          <cell r="B7443" t="str">
            <v>20.0079.0134</v>
          </cell>
          <cell r="C7443" t="str">
            <v>20.79</v>
          </cell>
          <cell r="D7443" t="str">
            <v>Nội soi thực quản, dạ dày, tá tràng kết hợp sinh thiết</v>
          </cell>
        </row>
        <row r="7444">
          <cell r="B7444" t="str">
            <v>20.0080.0135</v>
          </cell>
          <cell r="C7444" t="str">
            <v>20.80</v>
          </cell>
          <cell r="D7444" t="str">
            <v>Nội soi thực quản, dạ dày, tá tràng</v>
          </cell>
        </row>
        <row r="7445">
          <cell r="B7445" t="str">
            <v>20.0081.0137</v>
          </cell>
          <cell r="C7445" t="str">
            <v>20.81</v>
          </cell>
          <cell r="D7445" t="str">
            <v>Nội soi đại tràng sigma</v>
          </cell>
        </row>
        <row r="7446">
          <cell r="B7446" t="str">
            <v>20.0083.0104</v>
          </cell>
          <cell r="C7446" t="str">
            <v>20.83</v>
          </cell>
          <cell r="D7446" t="str">
            <v>Đặt ống thông niệu quản qua nội soi (sond JJ)</v>
          </cell>
        </row>
        <row r="7447">
          <cell r="B7447" t="str">
            <v>20.0084.0440</v>
          </cell>
          <cell r="C7447" t="str">
            <v>20.84</v>
          </cell>
          <cell r="D7447" t="str">
            <v>Nội soi tán sỏi niệu quản (búa khí nén, siêu âm, laser)</v>
          </cell>
        </row>
        <row r="7448">
          <cell r="B7448" t="str">
            <v>20.0085.0115</v>
          </cell>
          <cell r="C7448" t="str">
            <v>20.85</v>
          </cell>
          <cell r="D7448" t="str">
            <v>Lấy sỏi niệu quản qua nội soi</v>
          </cell>
        </row>
        <row r="7449">
          <cell r="B7449" t="str">
            <v>20.0087.0152</v>
          </cell>
          <cell r="C7449" t="str">
            <v>20.87</v>
          </cell>
          <cell r="D7449" t="str">
            <v>Soi bàng quang, lấy dị vật, sỏi</v>
          </cell>
        </row>
        <row r="7450">
          <cell r="B7450" t="str">
            <v>20.0089.0072</v>
          </cell>
          <cell r="C7450" t="str">
            <v>20.89</v>
          </cell>
          <cell r="D7450" t="str">
            <v>Nội soi bàng quang, đưa catheter lên niệu quản bơm rửa niệu quản sau tán sỏi ngoài cơ thể khi sỏi tắc ở niệu quản</v>
          </cell>
        </row>
        <row r="7451">
          <cell r="B7451" t="str">
            <v>20.0098.0637</v>
          </cell>
          <cell r="C7451" t="str">
            <v>20.98</v>
          </cell>
          <cell r="D7451" t="str">
            <v>Nội soi buồng tử cung chẩn đoán</v>
          </cell>
        </row>
        <row r="7452">
          <cell r="B7452" t="str">
            <v>20.0102.0724</v>
          </cell>
          <cell r="C7452" t="str">
            <v>20.102</v>
          </cell>
          <cell r="D7452" t="str">
            <v>Nội soi buồng tử cung tách dính buồng tử cung</v>
          </cell>
        </row>
        <row r="7453">
          <cell r="B7453" t="str">
            <v>20.0103.0636</v>
          </cell>
          <cell r="C7453" t="str">
            <v>20.103</v>
          </cell>
          <cell r="D7453" t="str">
            <v>Nội soi buồng tử cung can thiệp</v>
          </cell>
        </row>
        <row r="7454">
          <cell r="B7454" t="str">
            <v>20.0104.0696</v>
          </cell>
          <cell r="C7454" t="str">
            <v>20.104</v>
          </cell>
          <cell r="D7454" t="str">
            <v>Nội soi chẩn đoán + tiêm MTX tại chỗ GEU</v>
          </cell>
        </row>
        <row r="7455">
          <cell r="B7455" t="str">
            <v>21.0001.1816</v>
          </cell>
          <cell r="C7455" t="str">
            <v>21.1</v>
          </cell>
          <cell r="D7455" t="str">
            <v>Thăm dò điện sinh lý tim</v>
          </cell>
        </row>
        <row r="7456">
          <cell r="B7456" t="str">
            <v>21.0002.0053</v>
          </cell>
          <cell r="C7456" t="str">
            <v>21.2</v>
          </cell>
          <cell r="D7456" t="str">
            <v>Thông tim chẩn đoán (Dưới DSA)</v>
          </cell>
        </row>
        <row r="7457">
          <cell r="B7457" t="str">
            <v>21.0003.1797</v>
          </cell>
          <cell r="C7457" t="str">
            <v>21.3</v>
          </cell>
          <cell r="D7457" t="str">
            <v>Đo vận tốc lan truyền sóng mạch</v>
          </cell>
        </row>
        <row r="7458">
          <cell r="B7458" t="str">
            <v>21.0004.1790</v>
          </cell>
          <cell r="C7458" t="str">
            <v>21.4</v>
          </cell>
          <cell r="D7458" t="str">
            <v>Đo chỉ số ABI (chỉ số cổ chân/cánh tay)</v>
          </cell>
        </row>
        <row r="7459">
          <cell r="B7459" t="str">
            <v>21.0005.1774</v>
          </cell>
          <cell r="C7459" t="str">
            <v>21.5</v>
          </cell>
          <cell r="D7459" t="str">
            <v>Thăm dò huyết động bằng Swan Ganz</v>
          </cell>
        </row>
        <row r="7460">
          <cell r="B7460" t="str">
            <v>21.0006.1766</v>
          </cell>
          <cell r="C7460" t="str">
            <v>21.6</v>
          </cell>
          <cell r="D7460" t="str">
            <v>Đo áp lực thẩm thấu máu</v>
          </cell>
        </row>
        <row r="7461">
          <cell r="B7461" t="str">
            <v>21.0007.1798</v>
          </cell>
          <cell r="C7461" t="str">
            <v>21.7</v>
          </cell>
          <cell r="D7461" t="str">
            <v>Holter huyết áp</v>
          </cell>
        </row>
        <row r="7462">
          <cell r="B7462" t="str">
            <v>21.0008.1779</v>
          </cell>
          <cell r="C7462" t="str">
            <v>21.8</v>
          </cell>
          <cell r="D7462" t="str">
            <v>Nghiệm pháp gắng sức điện tâm đồ</v>
          </cell>
        </row>
        <row r="7463">
          <cell r="B7463" t="str">
            <v>21.0010.1310</v>
          </cell>
          <cell r="C7463" t="str">
            <v>21.10</v>
          </cell>
          <cell r="D7463" t="str">
            <v>Nghiệm pháp Von-Kaulla (thời gian tiêu thụ euglobulin)</v>
          </cell>
        </row>
        <row r="7464">
          <cell r="B7464" t="str">
            <v>21.0011.1308</v>
          </cell>
          <cell r="C7464" t="str">
            <v>21.11</v>
          </cell>
          <cell r="D7464" t="str">
            <v>Nghiệm pháp rượu (Nghiệm pháp Ethanol)</v>
          </cell>
        </row>
        <row r="7465">
          <cell r="B7465" t="str">
            <v>21.0012.1798</v>
          </cell>
          <cell r="C7465" t="str">
            <v>21.12</v>
          </cell>
          <cell r="D7465" t="str">
            <v>Holter điện tâm đồ</v>
          </cell>
        </row>
        <row r="7466">
          <cell r="B7466" t="str">
            <v>21.0014.1778</v>
          </cell>
          <cell r="C7466" t="str">
            <v>21.14</v>
          </cell>
          <cell r="D7466" t="str">
            <v>Điện tim thường</v>
          </cell>
        </row>
        <row r="7467">
          <cell r="B7467" t="str">
            <v>21.0018.0308</v>
          </cell>
          <cell r="C7467" t="str">
            <v>21.18</v>
          </cell>
          <cell r="D7467" t="str">
            <v>Test giãn phế quản (broncho modilator test)</v>
          </cell>
        </row>
        <row r="7468">
          <cell r="B7468" t="str">
            <v>21.0029.1775</v>
          </cell>
          <cell r="C7468" t="str">
            <v>21.29</v>
          </cell>
          <cell r="D7468" t="str">
            <v>Ghi điện cơ</v>
          </cell>
        </row>
        <row r="7469">
          <cell r="B7469" t="str">
            <v>21.0030.1776</v>
          </cell>
          <cell r="C7469" t="str">
            <v>21.30</v>
          </cell>
          <cell r="D7469" t="str">
            <v>Điện cơ vùng đáy chậu (EMG)</v>
          </cell>
        </row>
        <row r="7470">
          <cell r="B7470" t="str">
            <v>21.0031.1775</v>
          </cell>
          <cell r="C7470" t="str">
            <v>21.31</v>
          </cell>
          <cell r="D7470" t="str">
            <v>Điện cơ sợi đơn cực (SFEMG)</v>
          </cell>
        </row>
        <row r="7471">
          <cell r="B7471" t="str">
            <v>21.0032.1775</v>
          </cell>
          <cell r="C7471" t="str">
            <v>21.32</v>
          </cell>
          <cell r="D7471" t="str">
            <v>Đo tốc độ dẫn truyền thần kinh cảm giác</v>
          </cell>
        </row>
        <row r="7472">
          <cell r="B7472" t="str">
            <v>21.0033.1775</v>
          </cell>
          <cell r="C7472" t="str">
            <v>21.33</v>
          </cell>
          <cell r="D7472" t="str">
            <v>Đo tốc độ dẫn truyền thần kinh vận động</v>
          </cell>
        </row>
        <row r="7473">
          <cell r="B7473" t="str">
            <v>21.0034.1775</v>
          </cell>
          <cell r="C7473" t="str">
            <v>21.34</v>
          </cell>
          <cell r="D7473" t="str">
            <v>Đo điện thế kích thích cảm giác</v>
          </cell>
        </row>
        <row r="7474">
          <cell r="B7474" t="str">
            <v>21.0036.1775</v>
          </cell>
          <cell r="C7474" t="str">
            <v>21.36</v>
          </cell>
          <cell r="D7474" t="str">
            <v>Đo điện thế kích thích vận động</v>
          </cell>
        </row>
        <row r="7475">
          <cell r="B7475" t="str">
            <v>21.0037.1777</v>
          </cell>
          <cell r="C7475" t="str">
            <v>21.37</v>
          </cell>
          <cell r="D7475" t="str">
            <v>Ghi điện não đồ vi tính</v>
          </cell>
        </row>
        <row r="7476">
          <cell r="B7476" t="str">
            <v>21.0040.1777</v>
          </cell>
          <cell r="C7476" t="str">
            <v>21.40</v>
          </cell>
          <cell r="D7476" t="str">
            <v>Ghi điện não đồ thông thường</v>
          </cell>
        </row>
        <row r="7477">
          <cell r="B7477" t="str">
            <v>21.0044.1781</v>
          </cell>
          <cell r="C7477" t="str">
            <v>21.44</v>
          </cell>
          <cell r="D7477" t="str">
            <v>Đo áp lực niệu đạo bằng máy</v>
          </cell>
        </row>
        <row r="7478">
          <cell r="B7478" t="str">
            <v>21.0047.0126</v>
          </cell>
          <cell r="C7478" t="str">
            <v>21.47</v>
          </cell>
          <cell r="D7478" t="str">
            <v>Đo niệu dòng đồ</v>
          </cell>
        </row>
        <row r="7479">
          <cell r="B7479" t="str">
            <v>21.0048.1782</v>
          </cell>
          <cell r="C7479" t="str">
            <v>21.48</v>
          </cell>
          <cell r="D7479" t="str">
            <v>Đo áp lực thẩm thấu niệu</v>
          </cell>
        </row>
        <row r="7480">
          <cell r="B7480" t="str">
            <v>21.0050.1821</v>
          </cell>
          <cell r="C7480" t="str">
            <v>21.50</v>
          </cell>
          <cell r="D7480" t="str">
            <v>Đo áp lực ổ bụng bằng máy niệu động học (Urodynamic)</v>
          </cell>
        </row>
        <row r="7481">
          <cell r="B7481" t="str">
            <v>21.0057.1775</v>
          </cell>
          <cell r="C7481" t="str">
            <v>21.57</v>
          </cell>
          <cell r="D7481" t="str">
            <v>Điện cơ thanh quản</v>
          </cell>
        </row>
        <row r="7482">
          <cell r="B7482" t="str">
            <v>21.0060.0890</v>
          </cell>
          <cell r="C7482" t="str">
            <v>21.60</v>
          </cell>
          <cell r="D7482" t="str">
            <v>Đo thính lực đơn âm</v>
          </cell>
        </row>
        <row r="7483">
          <cell r="B7483" t="str">
            <v>21.0062.0891</v>
          </cell>
          <cell r="C7483" t="str">
            <v>21.62</v>
          </cell>
          <cell r="D7483" t="str">
            <v>Đo thính lực trên ngưỡng</v>
          </cell>
        </row>
        <row r="7484">
          <cell r="B7484" t="str">
            <v>21.0064.0885</v>
          </cell>
          <cell r="C7484" t="str">
            <v>21.64</v>
          </cell>
          <cell r="D7484" t="str">
            <v>Đo nhĩ lượng</v>
          </cell>
        </row>
        <row r="7485">
          <cell r="B7485" t="str">
            <v>21.0065.0887</v>
          </cell>
          <cell r="C7485" t="str">
            <v>21.65</v>
          </cell>
          <cell r="D7485" t="str">
            <v>Đo phản xạ cơ bàn đạp</v>
          </cell>
        </row>
        <row r="7486">
          <cell r="B7486" t="str">
            <v>21.0066.0886</v>
          </cell>
          <cell r="C7486" t="str">
            <v>21.66</v>
          </cell>
          <cell r="D7486" t="str">
            <v>Đo âm ốc tai (OAE) chẩn đoán</v>
          </cell>
        </row>
        <row r="7487">
          <cell r="B7487" t="str">
            <v>21.0067.0884</v>
          </cell>
          <cell r="C7487" t="str">
            <v>21.67</v>
          </cell>
          <cell r="D7487" t="str">
            <v>Ghi đáp ứng thính giác thân não (ABR)</v>
          </cell>
        </row>
        <row r="7488">
          <cell r="B7488" t="str">
            <v>21.0068.0888</v>
          </cell>
          <cell r="C7488" t="str">
            <v>21.68</v>
          </cell>
          <cell r="D7488" t="str">
            <v>Đo sức cản của mũi</v>
          </cell>
        </row>
        <row r="7489">
          <cell r="B7489" t="str">
            <v>21.0070.0747</v>
          </cell>
          <cell r="C7489" t="str">
            <v>21.70</v>
          </cell>
          <cell r="D7489" t="str">
            <v>Điện võng mạc</v>
          </cell>
        </row>
        <row r="7490">
          <cell r="B7490" t="str">
            <v>21.0071.0750</v>
          </cell>
          <cell r="C7490" t="str">
            <v>21.71</v>
          </cell>
          <cell r="D7490" t="str">
            <v>Đo độ dày giác mạc</v>
          </cell>
        </row>
        <row r="7491">
          <cell r="B7491" t="str">
            <v>21.0072.0750</v>
          </cell>
          <cell r="C7491" t="str">
            <v>21.72</v>
          </cell>
          <cell r="D7491" t="str">
            <v>Đếm tế bào nội mô giác mạc</v>
          </cell>
        </row>
        <row r="7492">
          <cell r="B7492" t="str">
            <v>21.0073.0750</v>
          </cell>
          <cell r="C7492" t="str">
            <v>21.73</v>
          </cell>
          <cell r="D7492" t="str">
            <v>Đo bản đồ giác mạc</v>
          </cell>
        </row>
        <row r="7493">
          <cell r="B7493" t="str">
            <v>21.0075.0751</v>
          </cell>
          <cell r="C7493" t="str">
            <v>21.75</v>
          </cell>
          <cell r="D7493" t="str">
            <v>Đo biên độ điều tiết</v>
          </cell>
        </row>
        <row r="7494">
          <cell r="B7494" t="str">
            <v>21.0076.0752</v>
          </cell>
          <cell r="C7494" t="str">
            <v>21.76</v>
          </cell>
          <cell r="D7494" t="str">
            <v>Đo độ lồi mắt bằng thước đo Hertel</v>
          </cell>
        </row>
        <row r="7495">
          <cell r="B7495" t="str">
            <v>21.0077.0852</v>
          </cell>
          <cell r="C7495" t="str">
            <v>21.77</v>
          </cell>
          <cell r="D7495" t="str">
            <v>Test thử cảm giác giác mạc</v>
          </cell>
        </row>
        <row r="7496">
          <cell r="B7496" t="str">
            <v>21.0079.0801</v>
          </cell>
          <cell r="C7496" t="str">
            <v>21.79</v>
          </cell>
          <cell r="D7496" t="str">
            <v>Nghiệm pháp phát hiện glocom</v>
          </cell>
        </row>
        <row r="7497">
          <cell r="B7497" t="str">
            <v>21.0080.0757</v>
          </cell>
          <cell r="C7497" t="str">
            <v>21.80</v>
          </cell>
          <cell r="D7497" t="str">
            <v>Đo thị trường trung tâm, tìm ám điểm</v>
          </cell>
        </row>
        <row r="7498">
          <cell r="B7498" t="str">
            <v>21.0082.0843</v>
          </cell>
          <cell r="C7498" t="str">
            <v>21.82</v>
          </cell>
          <cell r="D7498" t="str">
            <v>Đo sắc giác</v>
          </cell>
        </row>
        <row r="7499">
          <cell r="B7499" t="str">
            <v>21.0083.0848</v>
          </cell>
          <cell r="C7499" t="str">
            <v>21.83</v>
          </cell>
          <cell r="D7499" t="str">
            <v>Đo khúc xạ khách quan (soi bóng đồng tử - Skiascope)</v>
          </cell>
        </row>
        <row r="7500">
          <cell r="B7500" t="str">
            <v>21.0084.0754</v>
          </cell>
          <cell r="C7500" t="str">
            <v>21.84</v>
          </cell>
          <cell r="D7500" t="str">
            <v>Đo khúc xạ máy</v>
          </cell>
        </row>
        <row r="7501">
          <cell r="B7501" t="str">
            <v>21.0085.0753</v>
          </cell>
          <cell r="C7501" t="str">
            <v>21.85</v>
          </cell>
          <cell r="D7501" t="str">
            <v>Đo khúc xạ giác mạc Javal</v>
          </cell>
        </row>
        <row r="7502">
          <cell r="B7502" t="str">
            <v>21.0087.0751</v>
          </cell>
          <cell r="C7502" t="str">
            <v>21.87</v>
          </cell>
          <cell r="D7502" t="str">
            <v>Đo độ lác</v>
          </cell>
        </row>
        <row r="7503">
          <cell r="B7503" t="str">
            <v>21.0088.0751</v>
          </cell>
          <cell r="C7503" t="str">
            <v>21.88</v>
          </cell>
          <cell r="D7503" t="str">
            <v>Xác định sơ đồ song thị</v>
          </cell>
        </row>
        <row r="7504">
          <cell r="B7504" t="str">
            <v>21.0090.0752</v>
          </cell>
          <cell r="C7504" t="str">
            <v>21.90</v>
          </cell>
          <cell r="D7504" t="str">
            <v>Đo đường kính giác mạc</v>
          </cell>
        </row>
        <row r="7505">
          <cell r="B7505" t="str">
            <v>21.0091.0758</v>
          </cell>
          <cell r="C7505" t="str">
            <v>21.91</v>
          </cell>
          <cell r="D7505" t="str">
            <v>Đo công suất thể thuỷ tinh nhân tạo tự động bằng siêu âm</v>
          </cell>
        </row>
        <row r="7506">
          <cell r="B7506" t="str">
            <v>21.0092.0755</v>
          </cell>
          <cell r="C7506" t="str">
            <v>21.92</v>
          </cell>
          <cell r="D7506" t="str">
            <v>Đo nhãn áp (Maclakov, Goldmann, Schiotz…)</v>
          </cell>
        </row>
        <row r="7507">
          <cell r="B7507" t="str">
            <v>21.0096.1786</v>
          </cell>
          <cell r="C7507" t="str">
            <v>21.96</v>
          </cell>
          <cell r="D7507" t="str">
            <v>Đo áp lực hậu môn trực tràng</v>
          </cell>
        </row>
        <row r="7508">
          <cell r="B7508" t="str">
            <v>21.0102.0070</v>
          </cell>
          <cell r="C7508" t="str">
            <v>21.102</v>
          </cell>
          <cell r="D7508" t="str">
            <v>Đo mật độ xương bằng phương pháp DEXA [2 vị trí]</v>
          </cell>
        </row>
        <row r="7509">
          <cell r="B7509" t="str">
            <v>21.0106.1800</v>
          </cell>
          <cell r="C7509" t="str">
            <v>21.106</v>
          </cell>
          <cell r="D7509" t="str">
            <v>Nghiệm pháp dung nạp Glucose đường uống 2 mẫu có định lượng Insulin kèm theo</v>
          </cell>
        </row>
        <row r="7510">
          <cell r="B7510" t="str">
            <v>21.0109.1802</v>
          </cell>
          <cell r="C7510" t="str">
            <v>21.109</v>
          </cell>
          <cell r="D7510" t="str">
            <v>Nghiệm pháp kích thích Synacthen nhanh</v>
          </cell>
        </row>
        <row r="7511">
          <cell r="B7511" t="str">
            <v>21.0110.1802</v>
          </cell>
          <cell r="C7511" t="str">
            <v>21.110</v>
          </cell>
          <cell r="D7511" t="str">
            <v>Nghiệm pháp kích thích Synacthen chậm</v>
          </cell>
        </row>
        <row r="7512">
          <cell r="B7512" t="str">
            <v>21.0111.1805</v>
          </cell>
          <cell r="C7512" t="str">
            <v>21.111</v>
          </cell>
          <cell r="D7512" t="str">
            <v>Nghiệm pháp ức chế bằng Dexamethason liều thấp qua đêm</v>
          </cell>
        </row>
        <row r="7513">
          <cell r="B7513" t="str">
            <v>21.0112.1805</v>
          </cell>
          <cell r="C7513" t="str">
            <v>21.112</v>
          </cell>
          <cell r="D7513" t="str">
            <v>Nghiệm pháp ức chế bằng Dexamethason liều thấp trong 2 ngày</v>
          </cell>
        </row>
        <row r="7514">
          <cell r="B7514" t="str">
            <v>21.0113.1804</v>
          </cell>
          <cell r="C7514" t="str">
            <v>21.113</v>
          </cell>
          <cell r="D7514" t="str">
            <v>Nghiệm pháp ức chế bằng Dexamethason liều cao qua đêm</v>
          </cell>
        </row>
        <row r="7515">
          <cell r="B7515" t="str">
            <v>21.0114.1804</v>
          </cell>
          <cell r="C7515" t="str">
            <v>21.114</v>
          </cell>
          <cell r="D7515" t="str">
            <v>Nghiệm pháp ức chế bằng Dexamethason liều cao trong 2 ngày</v>
          </cell>
        </row>
        <row r="7516">
          <cell r="B7516" t="str">
            <v>21.0115.1803</v>
          </cell>
          <cell r="C7516" t="str">
            <v>21.115</v>
          </cell>
          <cell r="D7516" t="str">
            <v>Nghiệm pháp nhịn uống</v>
          </cell>
        </row>
        <row r="7517">
          <cell r="B7517" t="str">
            <v>21.0119.1801</v>
          </cell>
          <cell r="C7517" t="str">
            <v>21.119</v>
          </cell>
          <cell r="D7517" t="str">
            <v>Nghiệm pháp dung nạp Glucose đường uống (50g Glucose) 2 mẫu cho người bệnh thai nghén</v>
          </cell>
        </row>
        <row r="7518">
          <cell r="B7518" t="str">
            <v>21.0120.1801</v>
          </cell>
          <cell r="C7518" t="str">
            <v>21.120</v>
          </cell>
          <cell r="D7518" t="str">
            <v>Nghiệm pháp dung nạp glucose đường uống (75g Glucose) 3 mẫu cho người bệnh thai nghén</v>
          </cell>
        </row>
        <row r="7519">
          <cell r="B7519" t="str">
            <v>21.0121.1801</v>
          </cell>
          <cell r="C7519" t="str">
            <v>21.121</v>
          </cell>
          <cell r="D7519" t="str">
            <v>Nghiệm pháp dung nạp glucose đường uống (i00g Glucose) 4 mẫu cho người bệnh thai nghén</v>
          </cell>
        </row>
        <row r="7520">
          <cell r="B7520" t="str">
            <v>21.0122.1800</v>
          </cell>
          <cell r="C7520" t="str">
            <v>21.122</v>
          </cell>
          <cell r="D7520" t="str">
            <v>Nghiệm pháp dung nạp glucose đường uống 2 mẫu không định lượng Insulin</v>
          </cell>
        </row>
        <row r="7521">
          <cell r="B7521" t="str">
            <v>21.0125.1806</v>
          </cell>
          <cell r="C7521" t="str">
            <v>21.125</v>
          </cell>
          <cell r="D7521" t="str">
            <v>Test dung nạp Glucagon</v>
          </cell>
        </row>
        <row r="7522">
          <cell r="B7522" t="str">
            <v>22.0001.1352</v>
          </cell>
          <cell r="C7522" t="str">
            <v>22.1</v>
          </cell>
          <cell r="D7522" t="str">
            <v>Thời gian prothrombin (PT: Prothrombin Time), (Các tên khác: TQ, Tỷ lệ Prothrombin) bằng máy tự động</v>
          </cell>
        </row>
        <row r="7523">
          <cell r="B7523" t="str">
            <v>22.0002.1352</v>
          </cell>
          <cell r="C7523" t="str">
            <v>22.2</v>
          </cell>
          <cell r="D7523" t="str">
            <v>Thời gian prothrombin (PT: Prothrombin Time), (Các tên khác: TQ, Tỷ lệ Prothrombin) bằng máy bán tự động</v>
          </cell>
        </row>
        <row r="7524">
          <cell r="B7524" t="str">
            <v>22.0003.1351</v>
          </cell>
          <cell r="C7524" t="str">
            <v>22.3</v>
          </cell>
          <cell r="D7524" t="str">
            <v>Thời gian prothrombin (PT: Prothrombin Time), (Các tên khác: TQ, Tỷ lệ Prothrombin) phương pháp thủ công</v>
          </cell>
        </row>
        <row r="7525">
          <cell r="B7525" t="str">
            <v>22.0005.1354</v>
          </cell>
          <cell r="C7525" t="str">
            <v>22.5</v>
          </cell>
          <cell r="D7525" t="str">
            <v>Thời gian thromboplastin một phần hoạt hoá (APTT: Activated Partial Thromboplastin Time), (Tên khác: TCK) bằng máy tự động</v>
          </cell>
        </row>
        <row r="7526">
          <cell r="B7526" t="str">
            <v>22.0006.1354</v>
          </cell>
          <cell r="C7526" t="str">
            <v>22.6</v>
          </cell>
          <cell r="D7526" t="str">
            <v>Thời gian thromboplastin một phần hoạt hoá (APTT: Activated Partial Thromboplastin Time) (Tên khác: TCK) bằng máy bán tự động.</v>
          </cell>
        </row>
        <row r="7527">
          <cell r="B7527" t="str">
            <v>22.0008.1353</v>
          </cell>
          <cell r="C7527" t="str">
            <v>22.8</v>
          </cell>
          <cell r="D7527" t="str">
            <v>Thời gian thrombin (TT: Thrombin Time) bằng máy tự động</v>
          </cell>
        </row>
        <row r="7528">
          <cell r="B7528" t="str">
            <v>22.0009.1353</v>
          </cell>
          <cell r="C7528" t="str">
            <v>22.9</v>
          </cell>
          <cell r="D7528" t="str">
            <v>Thời gian thrombin (TT: Thrombin Time) bằng máy bán tự động</v>
          </cell>
        </row>
        <row r="7529">
          <cell r="B7529" t="str">
            <v>22.0011.1254</v>
          </cell>
          <cell r="C7529" t="str">
            <v>22.11</v>
          </cell>
          <cell r="D7529" t="str">
            <v>Định lượng Fibrinogen (Tên khác: Định lượng yếu tố I), phương pháp gián tiếp, bằng máy tự động</v>
          </cell>
        </row>
        <row r="7530">
          <cell r="B7530" t="str">
            <v>22.0012.1254</v>
          </cell>
          <cell r="C7530" t="str">
            <v>22.12</v>
          </cell>
          <cell r="D7530" t="str">
            <v>Định lượng Fibrinogen (Tên khác: Định lượng yếu tố I), phương pháp gián tiếp, bằng máy bán tự động</v>
          </cell>
        </row>
        <row r="7531">
          <cell r="B7531" t="str">
            <v>22.0013.1242</v>
          </cell>
          <cell r="C7531" t="str">
            <v>22.13</v>
          </cell>
          <cell r="D7531" t="str">
            <v>Định lượng Fibrinogen (Tên khác: Định lượng yếu tố I), phương pháp Clauss- phương pháp trực tiếp, bằng máy tự động</v>
          </cell>
        </row>
        <row r="7532">
          <cell r="B7532" t="str">
            <v>22.0014.1242</v>
          </cell>
          <cell r="C7532" t="str">
            <v>22.14</v>
          </cell>
          <cell r="D7532" t="str">
            <v>Định lượng Fibrinogen (Tên khác: Định lượng yếu tố I), phương pháp Clauss- phương pháp trực tiếp, bằng máy bán tự động</v>
          </cell>
        </row>
        <row r="7533">
          <cell r="B7533" t="str">
            <v>22.0015.1308</v>
          </cell>
          <cell r="C7533" t="str">
            <v>22.15</v>
          </cell>
          <cell r="D7533" t="str">
            <v>Nghiệm pháp rượu (Ethanol test)</v>
          </cell>
        </row>
        <row r="7534">
          <cell r="B7534" t="str">
            <v>22.0017.1310</v>
          </cell>
          <cell r="C7534" t="str">
            <v>22.17</v>
          </cell>
          <cell r="D7534" t="str">
            <v>Nghiệm pháp Von-Kaulla</v>
          </cell>
        </row>
        <row r="7535">
          <cell r="B7535" t="str">
            <v>22.0019.1348</v>
          </cell>
          <cell r="C7535" t="str">
            <v>22.19</v>
          </cell>
          <cell r="D7535" t="str">
            <v>Thời gian máu chảy phương pháp Duke</v>
          </cell>
        </row>
        <row r="7536">
          <cell r="B7536" t="str">
            <v>22.0020.1347</v>
          </cell>
          <cell r="C7536" t="str">
            <v>22.20</v>
          </cell>
          <cell r="D7536" t="str">
            <v>Thời gian máu chảy phương pháp Ivy</v>
          </cell>
        </row>
        <row r="7537">
          <cell r="B7537" t="str">
            <v>22.0021.1219</v>
          </cell>
          <cell r="C7537" t="str">
            <v>22.21</v>
          </cell>
          <cell r="D7537" t="str">
            <v>Co cục máu đông (Tên khác: Co cục máu)</v>
          </cell>
        </row>
        <row r="7538">
          <cell r="B7538" t="str">
            <v>22.0023.1239</v>
          </cell>
          <cell r="C7538" t="str">
            <v>22.23</v>
          </cell>
          <cell r="D7538" t="str">
            <v>Định lượng D-Dimer</v>
          </cell>
        </row>
        <row r="7539">
          <cell r="B7539" t="str">
            <v>22.0025.1235</v>
          </cell>
          <cell r="C7539" t="str">
            <v>22.25</v>
          </cell>
          <cell r="D7539" t="str">
            <v>Định lượng AT/AT III (Anti thrombin/ Anti thrombinIII)</v>
          </cell>
        </row>
        <row r="7540">
          <cell r="B7540" t="str">
            <v>22.0027.1365</v>
          </cell>
          <cell r="C7540" t="str">
            <v>22.27</v>
          </cell>
          <cell r="D7540" t="str">
            <v>Phát hiện kháng đông ngoại sinh</v>
          </cell>
        </row>
        <row r="7541">
          <cell r="B7541" t="str">
            <v>22.0028.1335</v>
          </cell>
          <cell r="C7541" t="str">
            <v>22.28</v>
          </cell>
          <cell r="D7541" t="str">
            <v>Phát hiện kháng đông đường chung</v>
          </cell>
        </row>
        <row r="7542">
          <cell r="B7542" t="str">
            <v>22.0029.1259</v>
          </cell>
          <cell r="C7542" t="str">
            <v>22.29</v>
          </cell>
          <cell r="D7542" t="str">
            <v>Định lượng yếu tố đông máu nội sinh VIIIc, IX, XI</v>
          </cell>
        </row>
        <row r="7543">
          <cell r="B7543" t="str">
            <v>22.0029.1260</v>
          </cell>
          <cell r="C7543" t="str">
            <v>22.29</v>
          </cell>
          <cell r="D7543" t="str">
            <v>Định lượng yếu tố đông máu nội sinh VIIIc, IX, XI</v>
          </cell>
        </row>
        <row r="7544">
          <cell r="B7544" t="str">
            <v>22.0030.1255</v>
          </cell>
          <cell r="C7544" t="str">
            <v>22.30</v>
          </cell>
          <cell r="D7544" t="str">
            <v>Định lượng yếu tố đông máu ngoại sinh II, V,VII, X</v>
          </cell>
        </row>
        <row r="7545">
          <cell r="B7545" t="str">
            <v>22.0030.1258</v>
          </cell>
          <cell r="C7545" t="str">
            <v>22.30</v>
          </cell>
          <cell r="D7545" t="str">
            <v>Định lượng yếu tố đông máu ngoại sinh II, V,VII, X</v>
          </cell>
        </row>
        <row r="7546">
          <cell r="B7546" t="str">
            <v>22.0031.1255</v>
          </cell>
          <cell r="C7546" t="str">
            <v>22.31</v>
          </cell>
          <cell r="D7546" t="str">
            <v>Định lượng kháng nguyên yếu tố Von Willebrand (VWF Antigen)</v>
          </cell>
        </row>
        <row r="7547">
          <cell r="B7547" t="str">
            <v>22.0032.1255</v>
          </cell>
          <cell r="C7547" t="str">
            <v>22.32</v>
          </cell>
          <cell r="D7547" t="str">
            <v>Định lượng hoạt tính yếu tố Von Willebrand (VWF Activity) (tên khác: định lượng hoạt tính đồng yếu tố Ristocetin: VIII: R co)</v>
          </cell>
        </row>
        <row r="7548">
          <cell r="B7548" t="str">
            <v>22.0033.1255</v>
          </cell>
          <cell r="C7548" t="str">
            <v>22.33</v>
          </cell>
          <cell r="D7548" t="str">
            <v>Định lượng yếu tố XII</v>
          </cell>
        </row>
        <row r="7549">
          <cell r="B7549" t="str">
            <v>22.0034.1262</v>
          </cell>
          <cell r="C7549" t="str">
            <v>22.34</v>
          </cell>
          <cell r="D7549" t="str">
            <v>Định lượng yếu tố XIII (Tên khác: Định lượng yếu tố ổn định sợi huyết)</v>
          </cell>
        </row>
        <row r="7550">
          <cell r="B7550" t="str">
            <v>22.0036.1282</v>
          </cell>
          <cell r="C7550" t="str">
            <v>22.36</v>
          </cell>
          <cell r="D7550" t="str">
            <v>Định tính ức chế yếu tố VIIIc/IX</v>
          </cell>
        </row>
        <row r="7551">
          <cell r="B7551" t="str">
            <v>22.0037.1252</v>
          </cell>
          <cell r="C7551" t="str">
            <v>22.37</v>
          </cell>
          <cell r="D7551" t="str">
            <v>Định lượng ức chế yếu tố VIIIc</v>
          </cell>
        </row>
        <row r="7552">
          <cell r="B7552" t="str">
            <v>22.0038.1251</v>
          </cell>
          <cell r="C7552" t="str">
            <v>22.38</v>
          </cell>
          <cell r="D7552" t="str">
            <v>Định lượng ức chế yếu tố IX</v>
          </cell>
        </row>
        <row r="7553">
          <cell r="B7553" t="str">
            <v>22.0039.1289</v>
          </cell>
          <cell r="C7553" t="str">
            <v>22.39</v>
          </cell>
          <cell r="D7553" t="str">
            <v>Đo độ nhớt (độ quánh) máu toàn phần/huyết tương/dịch khác</v>
          </cell>
        </row>
        <row r="7554">
          <cell r="B7554" t="str">
            <v>22.0041.1287</v>
          </cell>
          <cell r="C7554" t="str">
            <v>22.41</v>
          </cell>
          <cell r="D7554" t="str">
            <v>Đo độ ngưng tập tiểu cầu với ADP/Collagen/Acid Arachidonic/Thrombin/Epinephrin</v>
          </cell>
        </row>
        <row r="7555">
          <cell r="B7555" t="str">
            <v>22.0041.1288</v>
          </cell>
          <cell r="C7555" t="str">
            <v>22.41</v>
          </cell>
          <cell r="D7555" t="str">
            <v>Đo độ ngưng tập tiểu cầu với ADP/Collagen/Acid Arachidonic/Thrombin/Epinephrin</v>
          </cell>
        </row>
        <row r="7556">
          <cell r="B7556" t="str">
            <v>22.0042.1288</v>
          </cell>
          <cell r="C7556" t="str">
            <v>22.42</v>
          </cell>
          <cell r="D7556" t="str">
            <v>Đo độ ngưng tập tiểu cầu với Ristocetin</v>
          </cell>
        </row>
        <row r="7557">
          <cell r="B7557" t="str">
            <v>22.0043.1241</v>
          </cell>
          <cell r="C7557" t="str">
            <v>22.43</v>
          </cell>
          <cell r="D7557" t="str">
            <v>Định lượng FDP</v>
          </cell>
        </row>
        <row r="7558">
          <cell r="B7558" t="str">
            <v>22.0045.1247</v>
          </cell>
          <cell r="C7558" t="str">
            <v>22.45</v>
          </cell>
          <cell r="D7558" t="str">
            <v>Định lượng Protein C toàn phần (Protein C Antigen)</v>
          </cell>
        </row>
        <row r="7559">
          <cell r="B7559" t="str">
            <v>22.0046.1248</v>
          </cell>
          <cell r="C7559" t="str">
            <v>22.46</v>
          </cell>
          <cell r="D7559" t="str">
            <v>Định lượng Protein S toàn phần</v>
          </cell>
        </row>
        <row r="7560">
          <cell r="B7560" t="str">
            <v>22.0047.1247</v>
          </cell>
          <cell r="C7560" t="str">
            <v>22.47</v>
          </cell>
          <cell r="D7560" t="str">
            <v>Định lượng hoạt tính Protein C (Protein Activity)</v>
          </cell>
        </row>
        <row r="7561">
          <cell r="B7561" t="str">
            <v>22.0049.1336</v>
          </cell>
          <cell r="C7561" t="str">
            <v>22.49</v>
          </cell>
          <cell r="D7561" t="str">
            <v>Phát hiện kháng đông lupus (LAC/ LA screen: Lupus Anticoagulant screen)</v>
          </cell>
        </row>
        <row r="7562">
          <cell r="B7562" t="str">
            <v>22.0050.1453</v>
          </cell>
          <cell r="C7562" t="str">
            <v>22.50</v>
          </cell>
          <cell r="D7562" t="str">
            <v>Khẳng định kháng đông lupus (LAC/ LA confirm: Lupus Anticoagulant confirm)</v>
          </cell>
        </row>
        <row r="7563">
          <cell r="B7563" t="str">
            <v>22.0051.1256</v>
          </cell>
          <cell r="C7563" t="str">
            <v>22.51</v>
          </cell>
          <cell r="D7563" t="str">
            <v>Định lượng Anti Xa</v>
          </cell>
        </row>
        <row r="7564">
          <cell r="B7564" t="str">
            <v>22.0052.1309</v>
          </cell>
          <cell r="C7564" t="str">
            <v>22.52</v>
          </cell>
          <cell r="D7564" t="str">
            <v>Nghiệm pháp sinh Thromboplastin (T.G.T: Thromboplastin Generation Test)</v>
          </cell>
        </row>
        <row r="7565">
          <cell r="B7565" t="str">
            <v>22.0054.1222</v>
          </cell>
          <cell r="C7565" t="str">
            <v>22.54</v>
          </cell>
          <cell r="D7565" t="str">
            <v>Đàn hồi đồ cục máu (TEG: Thrombo Elasto Graphy)</v>
          </cell>
        </row>
        <row r="7566">
          <cell r="B7566" t="str">
            <v>22.0055.1346</v>
          </cell>
          <cell r="C7566" t="str">
            <v>22.55</v>
          </cell>
          <cell r="D7566" t="str">
            <v>Thời gian phục hồi Canxi</v>
          </cell>
        </row>
        <row r="7567">
          <cell r="B7567" t="str">
            <v>22.0057.1253</v>
          </cell>
          <cell r="C7567" t="str">
            <v>22.57</v>
          </cell>
          <cell r="D7567" t="str">
            <v>Định lượng Heparin</v>
          </cell>
        </row>
        <row r="7568">
          <cell r="B7568" t="str">
            <v>22.0058.1246</v>
          </cell>
          <cell r="C7568" t="str">
            <v>22.58</v>
          </cell>
          <cell r="D7568" t="str">
            <v>Định lượng Plasminogen</v>
          </cell>
        </row>
        <row r="7569">
          <cell r="B7569" t="str">
            <v>22.0059.1263</v>
          </cell>
          <cell r="C7569" t="str">
            <v>22.59</v>
          </cell>
          <cell r="D7569" t="str">
            <v>Định lượng chất ức chế hoạt hóa Plasmin (PAI: Plasmin Activated Inhibitor)</v>
          </cell>
        </row>
        <row r="7570">
          <cell r="B7570" t="str">
            <v>22.0060.1411</v>
          </cell>
          <cell r="C7570" t="str">
            <v>22.60</v>
          </cell>
          <cell r="D7570" t="str">
            <v>Xét nghiệm PFA (Platelet Funtion Analyzer) bằng Collagen/Epinephrine trên máy tự động (Tên khác: PFA bằng Col/Epi)</v>
          </cell>
        </row>
        <row r="7571">
          <cell r="B7571" t="str">
            <v>22.0061.1410</v>
          </cell>
          <cell r="C7571" t="str">
            <v>22.61</v>
          </cell>
          <cell r="D7571" t="str">
            <v>Xét nghiệm PFA (Platelet Funtion Analyzer) bằng Collagen/ADP trên máy tự động (Tên khác: PFA bằng Col/ADP)</v>
          </cell>
        </row>
        <row r="7572">
          <cell r="B7572" t="str">
            <v>22.0063.1405</v>
          </cell>
          <cell r="C7572" t="str">
            <v>22.63</v>
          </cell>
          <cell r="D7572" t="str">
            <v>Xét nghiệm HIT (Heparin Induced Thrombocytopenia) - Ab</v>
          </cell>
        </row>
        <row r="7573">
          <cell r="B7573" t="str">
            <v>22.0064.1406</v>
          </cell>
          <cell r="C7573" t="str">
            <v>22.64</v>
          </cell>
          <cell r="D7573" t="str">
            <v>Xét nghiệm HIT (Heparin Induced Thrombocytopenia)- IgG</v>
          </cell>
        </row>
        <row r="7574">
          <cell r="B7574" t="str">
            <v>22.0065.1237</v>
          </cell>
          <cell r="C7574" t="str">
            <v>22.65</v>
          </cell>
          <cell r="D7574" t="str">
            <v>Định lượng C1- inhibitor</v>
          </cell>
        </row>
        <row r="7575">
          <cell r="B7575" t="str">
            <v>22.0066.1249</v>
          </cell>
          <cell r="C7575" t="str">
            <v>22.66</v>
          </cell>
          <cell r="D7575" t="str">
            <v>Định lượng t-pA (tissue - Plasminogen Activator)</v>
          </cell>
        </row>
        <row r="7576">
          <cell r="B7576" t="str">
            <v>22.0067.1264</v>
          </cell>
          <cell r="C7576" t="str">
            <v>22.67</v>
          </cell>
          <cell r="D7576" t="str">
            <v>Định lượng ⍺2 antiplasmin</v>
          </cell>
        </row>
        <row r="7577">
          <cell r="B7577" t="str">
            <v>22.0077.1233</v>
          </cell>
          <cell r="C7577" t="str">
            <v>22.77</v>
          </cell>
          <cell r="D7577" t="str">
            <v>Định lượng PIVKA (Proteins Induced by Vitamin K Antagonism or Absence)</v>
          </cell>
        </row>
        <row r="7578">
          <cell r="B7578" t="str">
            <v>22.0079.1515</v>
          </cell>
          <cell r="C7578" t="str">
            <v>22.79</v>
          </cell>
          <cell r="D7578" t="str">
            <v>Định lượng Acid Folic</v>
          </cell>
        </row>
        <row r="7579">
          <cell r="B7579" t="str">
            <v>22.0080.1465</v>
          </cell>
          <cell r="C7579" t="str">
            <v>22.80</v>
          </cell>
          <cell r="D7579" t="str">
            <v>Định lượng Beta 2 Microglobulin</v>
          </cell>
        </row>
        <row r="7580">
          <cell r="B7580" t="str">
            <v>22.0081.1485</v>
          </cell>
          <cell r="C7580" t="str">
            <v>22.81</v>
          </cell>
          <cell r="D7580" t="str">
            <v>Định lượng Cyclosporin A</v>
          </cell>
        </row>
        <row r="7581">
          <cell r="B7581" t="str">
            <v>22.0082.1509</v>
          </cell>
          <cell r="C7581" t="str">
            <v>22.82</v>
          </cell>
          <cell r="D7581" t="str">
            <v>Định lượng khả năng gắn sắt toàn thể (TIBC)</v>
          </cell>
        </row>
        <row r="7582">
          <cell r="B7582" t="str">
            <v>22.0084.1502</v>
          </cell>
          <cell r="C7582" t="str">
            <v>22.84</v>
          </cell>
          <cell r="D7582" t="str">
            <v>Định lượng sắt chưa bão hòa huyết thanh (UIBC)</v>
          </cell>
        </row>
        <row r="7583">
          <cell r="B7583" t="str">
            <v>22.0085.1505</v>
          </cell>
          <cell r="C7583" t="str">
            <v>22.85</v>
          </cell>
          <cell r="D7583" t="str">
            <v>Định lượng Transferin receptor hòa tan (TFR)</v>
          </cell>
        </row>
        <row r="7584">
          <cell r="B7584" t="str">
            <v>22.0087.1567</v>
          </cell>
          <cell r="C7584" t="str">
            <v>22.87</v>
          </cell>
          <cell r="D7584" t="str">
            <v>Độ bão hòa Transferin</v>
          </cell>
        </row>
        <row r="7585">
          <cell r="B7585" t="str">
            <v>22.0088.1571</v>
          </cell>
          <cell r="C7585" t="str">
            <v>22.88</v>
          </cell>
          <cell r="D7585" t="str">
            <v>Định lượng vitamin B12</v>
          </cell>
        </row>
        <row r="7586">
          <cell r="B7586" t="str">
            <v>22.0089.1567</v>
          </cell>
          <cell r="C7586" t="str">
            <v>22.89</v>
          </cell>
          <cell r="D7586" t="str">
            <v>Định lượng Transferin</v>
          </cell>
        </row>
        <row r="7587">
          <cell r="B7587" t="str">
            <v>22.0091.1422</v>
          </cell>
          <cell r="C7587" t="str">
            <v>22.91</v>
          </cell>
          <cell r="D7587" t="str">
            <v>Định lượng EPO (Erythropoietin)</v>
          </cell>
        </row>
        <row r="7588">
          <cell r="B7588" t="str">
            <v>22.0094.1481</v>
          </cell>
          <cell r="C7588" t="str">
            <v>22.94</v>
          </cell>
          <cell r="D7588" t="str">
            <v>Định lượng Peptid - C</v>
          </cell>
        </row>
        <row r="7589">
          <cell r="B7589" t="str">
            <v>22.0095.1500</v>
          </cell>
          <cell r="C7589" t="str">
            <v>22.95</v>
          </cell>
          <cell r="D7589" t="str">
            <v>Định lượng Methotrexat</v>
          </cell>
        </row>
        <row r="7590">
          <cell r="B7590" t="str">
            <v>22.0096.1522</v>
          </cell>
          <cell r="C7590" t="str">
            <v>22.96</v>
          </cell>
          <cell r="D7590" t="str">
            <v>Định lượng Haptoglobin</v>
          </cell>
        </row>
        <row r="7591">
          <cell r="B7591" t="str">
            <v>22.0097.1497</v>
          </cell>
          <cell r="C7591" t="str">
            <v>22.97</v>
          </cell>
          <cell r="D7591" t="str">
            <v>Định lượng Free kappa huyết thanh</v>
          </cell>
        </row>
        <row r="7592">
          <cell r="B7592" t="str">
            <v>22.0098.1498</v>
          </cell>
          <cell r="C7592" t="str">
            <v>22.98</v>
          </cell>
          <cell r="D7592" t="str">
            <v>Định lượng Free lambda huyết thanh</v>
          </cell>
        </row>
        <row r="7593">
          <cell r="B7593" t="str">
            <v>22.0099.1497</v>
          </cell>
          <cell r="C7593" t="str">
            <v>22.99</v>
          </cell>
          <cell r="D7593" t="str">
            <v>Định lượng Free kappa niệu</v>
          </cell>
        </row>
        <row r="7594">
          <cell r="B7594" t="str">
            <v>22.0100.1498</v>
          </cell>
          <cell r="C7594" t="str">
            <v>22.100</v>
          </cell>
          <cell r="D7594" t="str">
            <v>Định lượng Free lambda niệu</v>
          </cell>
        </row>
        <row r="7595">
          <cell r="B7595" t="str">
            <v>22.0102.1341</v>
          </cell>
          <cell r="C7595" t="str">
            <v>22.102</v>
          </cell>
          <cell r="D7595" t="str">
            <v>Sức bền thẩm thấu hồng cầu</v>
          </cell>
        </row>
        <row r="7596">
          <cell r="B7596" t="str">
            <v>22.0103.1244</v>
          </cell>
          <cell r="C7596" t="str">
            <v>22.103</v>
          </cell>
          <cell r="D7596" t="str">
            <v>Định lượng G6PD</v>
          </cell>
        </row>
        <row r="7597">
          <cell r="B7597" t="str">
            <v>22.0109.1245</v>
          </cell>
          <cell r="C7597" t="str">
            <v>22.109</v>
          </cell>
          <cell r="D7597" t="str">
            <v>PK (Pyruvatkinase)</v>
          </cell>
        </row>
        <row r="7598">
          <cell r="B7598" t="str">
            <v>22.0112.1527</v>
          </cell>
          <cell r="C7598" t="str">
            <v>22.112</v>
          </cell>
          <cell r="D7598" t="str">
            <v>Định lượng IgG</v>
          </cell>
        </row>
        <row r="7599">
          <cell r="B7599" t="str">
            <v>22.0113.1527</v>
          </cell>
          <cell r="C7599" t="str">
            <v>22.113</v>
          </cell>
          <cell r="D7599" t="str">
            <v>Định lượng IgA</v>
          </cell>
        </row>
        <row r="7600">
          <cell r="B7600" t="str">
            <v>22.0114.1527</v>
          </cell>
          <cell r="C7600" t="str">
            <v>22.114</v>
          </cell>
          <cell r="D7600" t="str">
            <v>Định lượng IgM</v>
          </cell>
        </row>
        <row r="7601">
          <cell r="B7601" t="str">
            <v>22.0115.1527</v>
          </cell>
          <cell r="C7601" t="str">
            <v>22.115</v>
          </cell>
          <cell r="D7601" t="str">
            <v>Định lượng IgE</v>
          </cell>
        </row>
        <row r="7602">
          <cell r="B7602" t="str">
            <v>22.0116.1514</v>
          </cell>
          <cell r="C7602" t="str">
            <v>22.116</v>
          </cell>
          <cell r="D7602" t="str">
            <v>Định lượng Ferritin</v>
          </cell>
        </row>
        <row r="7603">
          <cell r="B7603" t="str">
            <v>22.0117.1503</v>
          </cell>
          <cell r="C7603" t="str">
            <v>22.117</v>
          </cell>
          <cell r="D7603" t="str">
            <v>Định lượng sắt huyết thanh</v>
          </cell>
        </row>
        <row r="7604">
          <cell r="B7604" t="str">
            <v>22.0119.1368</v>
          </cell>
          <cell r="C7604" t="str">
            <v>22.119</v>
          </cell>
          <cell r="D7604" t="str">
            <v>Phân tích tế bào máu ngoại vi (bằng phương pháp thủ công)</v>
          </cell>
        </row>
        <row r="7605">
          <cell r="B7605" t="str">
            <v>22.0120.1370</v>
          </cell>
          <cell r="C7605" t="str">
            <v>22.120</v>
          </cell>
          <cell r="D7605" t="str">
            <v>Tổng phân tích tế bào máu ngoại vi (bằng máy đếm tổng trở)</v>
          </cell>
        </row>
        <row r="7606">
          <cell r="B7606" t="str">
            <v>22.0121.1369</v>
          </cell>
          <cell r="C7606" t="str">
            <v>22.121</v>
          </cell>
          <cell r="D7606" t="str">
            <v>Tổng phân tích tế bào máu ngoại vi (bằng máy đếm laser)</v>
          </cell>
        </row>
        <row r="7607">
          <cell r="B7607" t="str">
            <v>22.0122.1367</v>
          </cell>
          <cell r="C7607" t="str">
            <v>22.122</v>
          </cell>
          <cell r="D7607" t="str">
            <v>Tổng phân tích tế bào máu ngoại vi bằng hệ thống tự động hoàn toàn (có nhuộm tiêu bản tự động)</v>
          </cell>
        </row>
        <row r="7608">
          <cell r="B7608" t="str">
            <v>22.0123.1297</v>
          </cell>
          <cell r="C7608" t="str">
            <v>22.123</v>
          </cell>
          <cell r="D7608" t="str">
            <v>Huyết đồ (bằng phương pháp thủ công)</v>
          </cell>
        </row>
        <row r="7609">
          <cell r="B7609" t="str">
            <v>22.0124.1298</v>
          </cell>
          <cell r="C7609" t="str">
            <v>22.124</v>
          </cell>
          <cell r="D7609" t="str">
            <v>Huyết đồ (bằng máy đếm tổng trở)</v>
          </cell>
        </row>
        <row r="7610">
          <cell r="B7610" t="str">
            <v>22.0125.1298</v>
          </cell>
          <cell r="C7610" t="str">
            <v>22.125</v>
          </cell>
          <cell r="D7610" t="str">
            <v>Huyết đồ (bằng máy đếm laser)</v>
          </cell>
        </row>
        <row r="7611">
          <cell r="B7611" t="str">
            <v>22.0126.0092</v>
          </cell>
          <cell r="C7611" t="str">
            <v>22.126</v>
          </cell>
          <cell r="D7611" t="str">
            <v>Thủ thuật chọc hút tủy làm tủy đồ (chưa bao gồm kim chọc tủy một lần)</v>
          </cell>
        </row>
        <row r="7612">
          <cell r="B7612" t="str">
            <v>22.0127.0091</v>
          </cell>
          <cell r="C7612" t="str">
            <v>22.127</v>
          </cell>
          <cell r="D7612" t="str">
            <v>Thủ thuật chọc hút tủy làm tủy đồ (bao gồm kim chọc tủy nhiều lần)</v>
          </cell>
        </row>
        <row r="7613">
          <cell r="B7613" t="str">
            <v>22.0128.0093</v>
          </cell>
          <cell r="C7613" t="str">
            <v>22.128</v>
          </cell>
          <cell r="D7613" t="str">
            <v>Thủ thuật chọc hút tủy làm tủy đồ (sử dụng máy khoan cầm tay)</v>
          </cell>
        </row>
        <row r="7614">
          <cell r="B7614" t="str">
            <v>22.0129.1415</v>
          </cell>
          <cell r="C7614" t="str">
            <v>22.129</v>
          </cell>
          <cell r="D7614" t="str">
            <v>Xét nghiệm tế bào học tủy xương (không bao gồm thủ thuật chọc hút tủy)</v>
          </cell>
        </row>
        <row r="7615">
          <cell r="B7615" t="str">
            <v>22.0130.0178</v>
          </cell>
          <cell r="C7615" t="str">
            <v>22.130</v>
          </cell>
          <cell r="D7615" t="str">
            <v>Thủ thuật sinh thiết tủy xương (chưa bao gồm kim sinh thiết một lần)</v>
          </cell>
        </row>
        <row r="7616">
          <cell r="B7616" t="str">
            <v>22.0131.0179</v>
          </cell>
          <cell r="C7616" t="str">
            <v>22.131</v>
          </cell>
          <cell r="D7616" t="str">
            <v>Thủ thuật sinh thiết tủy xương (bao gồm kim sinh thiết nhiều lần)</v>
          </cell>
        </row>
        <row r="7617">
          <cell r="B7617" t="str">
            <v>22.0132.0180</v>
          </cell>
          <cell r="C7617" t="str">
            <v>22.132</v>
          </cell>
          <cell r="D7617" t="str">
            <v>Thủ thuật sinh thiết tủy xương (sử dụng máy khoan cầm tay)</v>
          </cell>
        </row>
        <row r="7618">
          <cell r="B7618" t="str">
            <v>22.0133.1409</v>
          </cell>
          <cell r="C7618" t="str">
            <v>22.133</v>
          </cell>
          <cell r="D7618" t="str">
            <v>Xét nghiệm mô bệnh học tủy xương (không bao gồm thủ thuật sinh thiết tủy xương)</v>
          </cell>
        </row>
        <row r="7619">
          <cell r="B7619" t="str">
            <v>22.0134.1296</v>
          </cell>
          <cell r="C7619" t="str">
            <v>22.134</v>
          </cell>
          <cell r="D7619" t="str">
            <v>Xét nghiệm hồng cầu lưới (bằng phương pháp thủ công)</v>
          </cell>
        </row>
        <row r="7620">
          <cell r="B7620" t="str">
            <v>22.0135.1313</v>
          </cell>
          <cell r="C7620" t="str">
            <v>22.135</v>
          </cell>
          <cell r="D7620" t="str">
            <v>Xét nghiệm hồng cầu lưới (bằng máy đếm laser)</v>
          </cell>
        </row>
        <row r="7621">
          <cell r="B7621" t="str">
            <v>22.0136.1363</v>
          </cell>
          <cell r="C7621" t="str">
            <v>22.136</v>
          </cell>
          <cell r="D7621" t="str">
            <v>Tìm mảnh vỡ hồng cầu</v>
          </cell>
        </row>
        <row r="7622">
          <cell r="B7622" t="str">
            <v>22.0137.1361</v>
          </cell>
          <cell r="C7622" t="str">
            <v>22.137</v>
          </cell>
          <cell r="D7622" t="str">
            <v>Tìm hồng cầu có chấm ưa bazơ</v>
          </cell>
        </row>
        <row r="7623">
          <cell r="B7623" t="str">
            <v>22.0138.1362</v>
          </cell>
          <cell r="C7623" t="str">
            <v>22.138</v>
          </cell>
          <cell r="D7623" t="str">
            <v>Tìm ký sinh trùng sốt rét trong máu (bằng phương pháp thủ công)</v>
          </cell>
        </row>
        <row r="7624">
          <cell r="B7624" t="str">
            <v>22.0139.1362</v>
          </cell>
          <cell r="C7624" t="str">
            <v>22.139</v>
          </cell>
          <cell r="D7624" t="str">
            <v>Tìm ký sinh trùng sốt rét trong máu (bằng phương pháp tập trung hồng cầu nhiễm)</v>
          </cell>
        </row>
        <row r="7625">
          <cell r="B7625" t="str">
            <v>22.0140.1360</v>
          </cell>
          <cell r="C7625" t="str">
            <v>22.140</v>
          </cell>
          <cell r="D7625" t="str">
            <v>Tìm giun chỉ trong máu</v>
          </cell>
        </row>
        <row r="7626">
          <cell r="B7626" t="str">
            <v>22.0141.1343</v>
          </cell>
          <cell r="C7626" t="str">
            <v>22.141</v>
          </cell>
          <cell r="D7626" t="str">
            <v>Tập trung bạch cầu</v>
          </cell>
        </row>
        <row r="7627">
          <cell r="B7627" t="str">
            <v>22.0142.1304</v>
          </cell>
          <cell r="C7627" t="str">
            <v>22.142</v>
          </cell>
          <cell r="D7627" t="str">
            <v>Máu lắng (bằng phương pháp thủ công)</v>
          </cell>
        </row>
        <row r="7628">
          <cell r="B7628" t="str">
            <v>22.0143.1303</v>
          </cell>
          <cell r="C7628" t="str">
            <v>22.143</v>
          </cell>
          <cell r="D7628" t="str">
            <v>Máu lắng (bằng máy tự động)</v>
          </cell>
        </row>
        <row r="7629">
          <cell r="B7629" t="str">
            <v>22.0144.1364</v>
          </cell>
          <cell r="C7629" t="str">
            <v>22.144</v>
          </cell>
          <cell r="D7629" t="str">
            <v>Tìm tế bào Hargraves</v>
          </cell>
        </row>
        <row r="7630">
          <cell r="B7630" t="str">
            <v>22.0145.1320</v>
          </cell>
          <cell r="C7630" t="str">
            <v>22.145</v>
          </cell>
          <cell r="D7630" t="str">
            <v>Nhuộm sợi xơ trong mô tuỷ xương</v>
          </cell>
        </row>
        <row r="7631">
          <cell r="B7631" t="str">
            <v>22.0146.1319</v>
          </cell>
          <cell r="C7631" t="str">
            <v>22.146</v>
          </cell>
          <cell r="D7631" t="str">
            <v>Nhuộm sợi liên võng trong mô tuỷ xương</v>
          </cell>
        </row>
        <row r="7632">
          <cell r="B7632" t="str">
            <v>22.0147.1295</v>
          </cell>
          <cell r="C7632" t="str">
            <v>22.147</v>
          </cell>
          <cell r="D7632" t="str">
            <v>Nhuộm hoá mô miễn dịch tuỷ xương</v>
          </cell>
        </row>
        <row r="7633">
          <cell r="B7633" t="str">
            <v>22.0149.1594</v>
          </cell>
          <cell r="C7633" t="str">
            <v>22.149</v>
          </cell>
          <cell r="D7633" t="str">
            <v>Xét nghiệm tế bào cặn nước tiểu (bằng phương pháp thủ công)</v>
          </cell>
        </row>
        <row r="7634">
          <cell r="B7634" t="str">
            <v>22.0150.1594</v>
          </cell>
          <cell r="C7634" t="str">
            <v>22.150</v>
          </cell>
          <cell r="D7634" t="str">
            <v>Xét nghiệm tế bào trong nước tiểu (bằng máy tự động)</v>
          </cell>
        </row>
        <row r="7635">
          <cell r="B7635" t="str">
            <v>22.0151.1594</v>
          </cell>
          <cell r="C7635" t="str">
            <v>22.151</v>
          </cell>
          <cell r="D7635" t="str">
            <v>Cặn Addis</v>
          </cell>
        </row>
        <row r="7636">
          <cell r="B7636" t="str">
            <v>22.0152.1609</v>
          </cell>
          <cell r="C7636" t="str">
            <v>22.152</v>
          </cell>
          <cell r="D7636" t="str">
            <v>Xét nghiệm tế bào trong nước dịch chẩn đoán tế bào học (não tủy, màng tim, màng phổi, màng bụng, dịch khớp, rửa phế quản…) bằng phương pháp thủ công</v>
          </cell>
        </row>
        <row r="7637">
          <cell r="B7637" t="str">
            <v>22.0153.1610</v>
          </cell>
          <cell r="C7637" t="str">
            <v>22.153</v>
          </cell>
          <cell r="D7637" t="str">
            <v>Xét nghiệm tế bào trong nước dịch chẩn đoán tế bào học (não tuỷ, màng tim, màng phổi, màng bụng, dịch khớp, rửa phế quản…) bằng máy phân tích huyết học tự động</v>
          </cell>
        </row>
        <row r="7638">
          <cell r="B7638" t="str">
            <v>22.0154.1735</v>
          </cell>
          <cell r="C7638" t="str">
            <v>22.154</v>
          </cell>
          <cell r="D7638" t="str">
            <v>Xét nghiệm các loại dịch, nhuộm và chẩn đoán tế bào học</v>
          </cell>
        </row>
        <row r="7639">
          <cell r="B7639" t="str">
            <v>22.0155.1300</v>
          </cell>
          <cell r="C7639" t="str">
            <v>22.155</v>
          </cell>
          <cell r="D7639" t="str">
            <v>Xét nghiệm tế bào học lách (lách đồ)</v>
          </cell>
        </row>
        <row r="7640">
          <cell r="B7640" t="str">
            <v>22.0157.1218</v>
          </cell>
          <cell r="C7640" t="str">
            <v>22.157</v>
          </cell>
          <cell r="D7640" t="str">
            <v>Chụp ảnh màu tế bào qua kính hiển vi</v>
          </cell>
        </row>
        <row r="7641">
          <cell r="B7641" t="str">
            <v>22.0160.1345</v>
          </cell>
          <cell r="C7641" t="str">
            <v>22.160</v>
          </cell>
          <cell r="D7641" t="str">
            <v>Thể tích khối hồng cầu (hematocrit) bằng máy ly tâm</v>
          </cell>
        </row>
        <row r="7642">
          <cell r="B7642" t="str">
            <v>22.0161.1292</v>
          </cell>
          <cell r="C7642" t="str">
            <v>22.161</v>
          </cell>
          <cell r="D7642" t="str">
            <v>Định lượng huyết sắc tố (hemoglobin) bằng quang kế</v>
          </cell>
        </row>
        <row r="7643">
          <cell r="B7643" t="str">
            <v>22.0163.1412</v>
          </cell>
          <cell r="C7643" t="str">
            <v>22.163</v>
          </cell>
          <cell r="D7643" t="str">
            <v>Xét nghiệm số lượng và độ tập trung tiểu cầu (bằng phương pháp thủ công)</v>
          </cell>
        </row>
        <row r="7644">
          <cell r="B7644" t="str">
            <v>22.0166.1414</v>
          </cell>
          <cell r="C7644" t="str">
            <v>22.166</v>
          </cell>
          <cell r="D7644" t="str">
            <v>Xét nghiệm tế bào hạch (hạch đồ)</v>
          </cell>
        </row>
        <row r="7645">
          <cell r="B7645" t="str">
            <v>22.0170.1300</v>
          </cell>
          <cell r="C7645" t="str">
            <v>22.170</v>
          </cell>
          <cell r="D7645" t="str">
            <v>Xét nghiệm tế bào học lách (lách đồ)</v>
          </cell>
        </row>
        <row r="7646">
          <cell r="B7646" t="str">
            <v>22.0172.1394</v>
          </cell>
          <cell r="C7646" t="str">
            <v>22.172</v>
          </cell>
          <cell r="D7646" t="str">
            <v>Xác định kháng nguyên Luᵃ của hệ nhóm máu Lutheran (Kỹ thuật ống nghiệm)</v>
          </cell>
        </row>
        <row r="7647">
          <cell r="B7647" t="str">
            <v>22.0173.1395</v>
          </cell>
          <cell r="C7647" t="str">
            <v>22.173</v>
          </cell>
          <cell r="D7647" t="str">
            <v>Xác định kháng nguyên Luᵇ của hệ nhóm máu Lutheran (Kỹ thuật ống nghiệm)</v>
          </cell>
        </row>
        <row r="7648">
          <cell r="B7648" t="str">
            <v>22.0182.1385</v>
          </cell>
          <cell r="C7648" t="str">
            <v>22.182</v>
          </cell>
          <cell r="D7648" t="str">
            <v>Xác định kháng nguyên Fyᵃ của hệ nhóm máu Duffy (Kỹ thuật Scangel/Gelcard trên máy tự động)</v>
          </cell>
        </row>
        <row r="7649">
          <cell r="B7649" t="str">
            <v>22.0183.1386</v>
          </cell>
          <cell r="C7649" t="str">
            <v>22.183</v>
          </cell>
          <cell r="D7649" t="str">
            <v>Xác định kháng nguyên Fyᵇ của hệ nhóm máu Duffy (Kỹ thuật Scangel/Gelcard trên máy tự động)</v>
          </cell>
        </row>
        <row r="7650">
          <cell r="B7650" t="str">
            <v>22.0184.1391</v>
          </cell>
          <cell r="C7650" t="str">
            <v>22.184</v>
          </cell>
          <cell r="D7650" t="str">
            <v>Xác định kháng nguyên K của hệ nhóm máu Kell (Kỹ thuật ống nghiệm)</v>
          </cell>
        </row>
        <row r="7651">
          <cell r="B7651" t="str">
            <v>22.0185.1390</v>
          </cell>
          <cell r="C7651" t="str">
            <v>22.185</v>
          </cell>
          <cell r="D7651" t="str">
            <v>Xác định kháng nguyên k của hệ nhóm máu Kell (Kỹ thuật ống nghiệm)</v>
          </cell>
        </row>
        <row r="7652">
          <cell r="B7652" t="str">
            <v>22.0202.1388</v>
          </cell>
          <cell r="C7652" t="str">
            <v>22.202</v>
          </cell>
          <cell r="D7652" t="str">
            <v>Xác định kháng nguyên Jkᵃ của hệ nhóm máu Kidd (Kỹ thuật ống nghiệm)</v>
          </cell>
        </row>
        <row r="7653">
          <cell r="B7653" t="str">
            <v>22.0203.1389</v>
          </cell>
          <cell r="C7653" t="str">
            <v>22.203</v>
          </cell>
          <cell r="D7653" t="str">
            <v>Xác định kháng nguyên Jkᵇ của hệ nhóm máu Kidd (Kỹ thuật ống nghiệm)</v>
          </cell>
        </row>
        <row r="7654">
          <cell r="B7654" t="str">
            <v>22.0208.1396</v>
          </cell>
          <cell r="C7654" t="str">
            <v>22.208</v>
          </cell>
          <cell r="D7654" t="str">
            <v>Xác định kháng nguyên M của hệ nhóm máu MNS (Kỹ thuật ống nghiệm)</v>
          </cell>
        </row>
        <row r="7655">
          <cell r="B7655" t="str">
            <v>22.0209.1397</v>
          </cell>
          <cell r="C7655" t="str">
            <v>22.209</v>
          </cell>
          <cell r="D7655" t="str">
            <v>Xác định kháng nguyên N của hệ nhóm máu MNS (Kỹ thuật ống nghiệm)</v>
          </cell>
        </row>
        <row r="7656">
          <cell r="B7656" t="str">
            <v>22.0214.1399</v>
          </cell>
          <cell r="C7656" t="str">
            <v>22.214</v>
          </cell>
          <cell r="D7656" t="str">
            <v>Xác định kháng nguyên S của hệ nhóm máu MNS (Kỹ thuật ống nghiệm)</v>
          </cell>
        </row>
        <row r="7657">
          <cell r="B7657" t="str">
            <v>22.0215.1400</v>
          </cell>
          <cell r="C7657" t="str">
            <v>22.215</v>
          </cell>
          <cell r="D7657" t="str">
            <v>Xác định kháng nguyên s của hệ nhóm máu MNS (Kỹ thuật ống nghiệm)</v>
          </cell>
        </row>
        <row r="7658">
          <cell r="B7658" t="str">
            <v>22.0220.1277</v>
          </cell>
          <cell r="C7658" t="str">
            <v>22.220</v>
          </cell>
          <cell r="D7658" t="str">
            <v>Xác định kháng nguyên Miᵃ của hệ nhóm máu MNS (Kỹ thuật ống nghiệm)</v>
          </cell>
        </row>
        <row r="7659">
          <cell r="B7659" t="str">
            <v>22.0223.1278</v>
          </cell>
          <cell r="C7659" t="str">
            <v>22.223</v>
          </cell>
          <cell r="D7659" t="str">
            <v>Xác định kháng nguyên P₁ của hệ nhóm máu P₁Pk (Kỹ thuật ống nghiệm)</v>
          </cell>
        </row>
        <row r="7660">
          <cell r="B7660" t="str">
            <v>22.0226.1377</v>
          </cell>
          <cell r="C7660" t="str">
            <v>22.226</v>
          </cell>
          <cell r="D7660" t="str">
            <v>Xác định kháng nguyên C của hệ nhóm máu Rh (Kỹ thuật ống nghiệm)</v>
          </cell>
        </row>
        <row r="7661">
          <cell r="B7661" t="str">
            <v>22.0228.1379</v>
          </cell>
          <cell r="C7661" t="str">
            <v>22.228</v>
          </cell>
          <cell r="D7661" t="str">
            <v>Xác định kháng nguyên C của hệ nhóm máu Rh (Kỹ thuật Scangel/Gelcard trên máy tự động)</v>
          </cell>
        </row>
        <row r="7662">
          <cell r="B7662" t="str">
            <v>22.0229.1378</v>
          </cell>
          <cell r="C7662" t="str">
            <v>22.229</v>
          </cell>
          <cell r="D7662" t="str">
            <v>Xác định kháng nguyên c của hệ của nhóm máu Rh (Kỹ thuật ống nghiệm)</v>
          </cell>
        </row>
        <row r="7663">
          <cell r="B7663" t="str">
            <v>22.0231.1376</v>
          </cell>
          <cell r="C7663" t="str">
            <v>22.231</v>
          </cell>
          <cell r="D7663" t="str">
            <v>Xác định kháng nguyên c của hệ của nhóm máu Rh (Kỹ thuật Scangel/Gelcard trên máy tự động)</v>
          </cell>
        </row>
        <row r="7664">
          <cell r="B7664" t="str">
            <v>22.0232.1381</v>
          </cell>
          <cell r="C7664" t="str">
            <v>22.232</v>
          </cell>
          <cell r="D7664" t="str">
            <v>Xác định kháng nguyên E của hệ nhóm máu Rh (Kỹ thuật ống nghiệm)</v>
          </cell>
        </row>
        <row r="7665">
          <cell r="B7665" t="str">
            <v>22.0234.1383</v>
          </cell>
          <cell r="C7665" t="str">
            <v>22.234</v>
          </cell>
          <cell r="D7665" t="str">
            <v>Xác định kháng nguyên E của hệ nhóm máu Rh (Kỹ thuật Scangel/Gelcard trên máy tự động)</v>
          </cell>
        </row>
        <row r="7666">
          <cell r="B7666" t="str">
            <v>22.0235.1382</v>
          </cell>
          <cell r="C7666" t="str">
            <v>22.235</v>
          </cell>
          <cell r="D7666" t="str">
            <v>Xác định kháng nguyên e của hệ nhóm máu Rh (Kỹ thuật ống nghiệm)</v>
          </cell>
        </row>
        <row r="7667">
          <cell r="B7667" t="str">
            <v>22.0237.1384</v>
          </cell>
          <cell r="C7667" t="str">
            <v>22.237</v>
          </cell>
          <cell r="D7667" t="str">
            <v>Xác định kháng nguyên e của hệ nhóm máu Rh (Kỹ thuật Scangel/Gelcard trên máy tự động)</v>
          </cell>
        </row>
        <row r="7668">
          <cell r="B7668" t="str">
            <v>22.0241.1276</v>
          </cell>
          <cell r="C7668" t="str">
            <v>22.241</v>
          </cell>
          <cell r="D7668" t="str">
            <v>Xác định kháng nguyên Diᵃ của hệ nhóm máu Diago (Kỹ thuật ống nghiệm)</v>
          </cell>
        </row>
        <row r="7669">
          <cell r="B7669" t="str">
            <v>22.0242.1276</v>
          </cell>
          <cell r="C7669" t="str">
            <v>22.242</v>
          </cell>
          <cell r="D7669" t="str">
            <v>Xác định kháng nguyên Diᵇ của hệ nhóm máu Diago (Kỹ thuật ống nghiệm)</v>
          </cell>
        </row>
        <row r="7670">
          <cell r="B7670" t="str">
            <v>22.0256.1233</v>
          </cell>
          <cell r="C7670" t="str">
            <v>22.256</v>
          </cell>
          <cell r="D7670" t="str">
            <v>Định danh kháng thể bất thường (Kỹ thuật ống nghiệm)</v>
          </cell>
        </row>
        <row r="7671">
          <cell r="B7671" t="str">
            <v>22.0257.1233</v>
          </cell>
          <cell r="C7671" t="str">
            <v>22.257</v>
          </cell>
          <cell r="D7671" t="str">
            <v>Định danh kháng thể bất thường (Kỹ thuật Scangel/Gelcard trên máy bán tự động)</v>
          </cell>
        </row>
        <row r="7672">
          <cell r="B7672" t="str">
            <v>22.0258.1233</v>
          </cell>
          <cell r="C7672" t="str">
            <v>22.258</v>
          </cell>
          <cell r="D7672" t="str">
            <v>Định danh kháng thể bất thường (Kỹ thuật Scangel/Gelcard trên máy tự động)</v>
          </cell>
        </row>
        <row r="7673">
          <cell r="B7673" t="str">
            <v>22.0259.1339</v>
          </cell>
          <cell r="C7673" t="str">
            <v>22.259</v>
          </cell>
          <cell r="D7673" t="str">
            <v>Sàng lọc kháng thể bất thường (Kỹ thuật ống nghiệm)</v>
          </cell>
        </row>
        <row r="7674">
          <cell r="B7674" t="str">
            <v>22.0260.1340</v>
          </cell>
          <cell r="C7674" t="str">
            <v>22.260</v>
          </cell>
          <cell r="D7674" t="str">
            <v>Sàng lọc kháng thể bất thường (Kỹ thuật Scangel/Gelcard trên máy bán tự động)</v>
          </cell>
        </row>
        <row r="7675">
          <cell r="B7675" t="str">
            <v>22.0261.1340</v>
          </cell>
          <cell r="C7675" t="str">
            <v>22.261</v>
          </cell>
          <cell r="D7675" t="str">
            <v>Sàng lọc kháng thể bất thường (Kỹ thuật Scangel/Gelcard trên máy tự động)</v>
          </cell>
        </row>
        <row r="7676">
          <cell r="B7676" t="str">
            <v>22.0262.1408</v>
          </cell>
          <cell r="C7676" t="str">
            <v>22.262</v>
          </cell>
          <cell r="D7676" t="str">
            <v>Xét nghiệm lựa chọn đơn vị máu phù hợp (10 đơn vị máu trong 3 điều kiện 22ºC, 37ºC, kháng globulin người) bằng phương pháp Scangel/Gelcard</v>
          </cell>
        </row>
        <row r="7677">
          <cell r="B7677" t="str">
            <v>22.0264.1293</v>
          </cell>
          <cell r="C7677" t="str">
            <v>22.264</v>
          </cell>
          <cell r="D7677" t="str">
            <v>Hiệu giá kháng thể miễn dịch (Kỹ thuật Scangel/Gelcard trên máy bán tự động)</v>
          </cell>
        </row>
        <row r="7678">
          <cell r="B7678" t="str">
            <v>22.0267.1294</v>
          </cell>
          <cell r="C7678" t="str">
            <v>22.267</v>
          </cell>
          <cell r="D7678" t="str">
            <v>Hiệu giá kháng thể tự nhiên chống A, B (Kỹ thuật ống nghiệm)</v>
          </cell>
        </row>
        <row r="7679">
          <cell r="B7679" t="str">
            <v>22.0268.1330</v>
          </cell>
          <cell r="C7679" t="str">
            <v>22.268</v>
          </cell>
          <cell r="D7679" t="str">
            <v>Phản ứng hòa hợp trong môi trường nước muối ở 22ºC (Kỹ thuật ống nghiệm)</v>
          </cell>
        </row>
        <row r="7680">
          <cell r="B7680" t="str">
            <v>22.0269.1329</v>
          </cell>
          <cell r="C7680" t="str">
            <v>22.269</v>
          </cell>
          <cell r="D7680" t="str">
            <v>Phản ứng hòa hợp trong môi trường nước muối ở 22ºC (Kỹ thuật Scangel/Gelcard trên máy bán tự động)</v>
          </cell>
        </row>
        <row r="7681">
          <cell r="B7681" t="str">
            <v>22.0270.1329</v>
          </cell>
          <cell r="C7681" t="str">
            <v>22.270</v>
          </cell>
          <cell r="D7681" t="str">
            <v>Phản ứng hòa hợp trong môi trường nước muối ở 22ºC (Kỹ thuật Scangel/Gelcard trên máy tự động)</v>
          </cell>
        </row>
        <row r="7682">
          <cell r="B7682" t="str">
            <v>22.0274.1326</v>
          </cell>
          <cell r="C7682" t="str">
            <v>22.274</v>
          </cell>
          <cell r="D7682" t="str">
            <v>Phản ứng hoà hợp có sử dụng kháng globulin người (Kỹ thuật ống nghiệm)</v>
          </cell>
        </row>
        <row r="7683">
          <cell r="B7683" t="str">
            <v>22.0275.1327</v>
          </cell>
          <cell r="C7683" t="str">
            <v>22.275</v>
          </cell>
          <cell r="D7683" t="str">
            <v>Phản ứng hoà hợp có sử dụng kháng globulin người (Kỹ thuật Scangel/Gelcard trên máy bán tự động)</v>
          </cell>
        </row>
        <row r="7684">
          <cell r="B7684" t="str">
            <v>22.0276.1327</v>
          </cell>
          <cell r="C7684" t="str">
            <v>22.276</v>
          </cell>
          <cell r="D7684" t="str">
            <v>Phản ứng hoà hợp có sử dụng kháng globulin người (Kỹ thuật Scangel/Gelcard trên máy tự động)</v>
          </cell>
        </row>
        <row r="7685">
          <cell r="B7685" t="str">
            <v>22.0279.1269</v>
          </cell>
          <cell r="C7685" t="str">
            <v>22.279</v>
          </cell>
          <cell r="D7685" t="str">
            <v>Định nhóm máu hệ ABO (Kỹ thuật ống nghiệm)</v>
          </cell>
        </row>
        <row r="7686">
          <cell r="B7686" t="str">
            <v>22.0280.1269</v>
          </cell>
          <cell r="C7686" t="str">
            <v>22.280</v>
          </cell>
          <cell r="D7686" t="str">
            <v>Định nhóm máu hệ ABO (Kỹ thuật phiến đá)</v>
          </cell>
        </row>
        <row r="7687">
          <cell r="B7687" t="str">
            <v>22.0281.1281</v>
          </cell>
          <cell r="C7687" t="str">
            <v>22.281</v>
          </cell>
          <cell r="D7687" t="str">
            <v>Định nhóm máu khó hệ ABO (Kỹ thuật ống nghiệm)</v>
          </cell>
        </row>
        <row r="7688">
          <cell r="B7688" t="str">
            <v>22.0282.1281</v>
          </cell>
          <cell r="C7688" t="str">
            <v>22.282</v>
          </cell>
          <cell r="D7688" t="str">
            <v>Định nhóm máu khó hệ ABO (Kỹ thuật Scangel/Gelcard)</v>
          </cell>
        </row>
        <row r="7689">
          <cell r="B7689" t="str">
            <v>22.0283.1269</v>
          </cell>
          <cell r="C7689" t="str">
            <v>22.283</v>
          </cell>
          <cell r="D7689" t="str">
            <v>Định nhóm máu hệ ABO (Kỹ thuật trên giấy)</v>
          </cell>
        </row>
        <row r="7690">
          <cell r="B7690" t="str">
            <v>22.0284.1270</v>
          </cell>
          <cell r="C7690" t="str">
            <v>22.284</v>
          </cell>
          <cell r="D7690" t="str">
            <v>Định nhóm máu hệ ABO (Kỹ thuật trên thẻ)</v>
          </cell>
        </row>
        <row r="7691">
          <cell r="B7691" t="str">
            <v>22.0285.1267</v>
          </cell>
          <cell r="C7691" t="str">
            <v>22.285</v>
          </cell>
          <cell r="D7691" t="str">
            <v>Định nhóm máu hệ ABO bằng giấy định nhóm máu để truyền máu toàn phần, khối hồng cầu, khối bạch cầu</v>
          </cell>
        </row>
        <row r="7692">
          <cell r="B7692" t="str">
            <v>22.0286.1268</v>
          </cell>
          <cell r="C7692" t="str">
            <v>22.286</v>
          </cell>
          <cell r="D7692" t="str">
            <v>Định nhóm máu hệ ABO bằng giấy định nhóm máu để truyền chế phẩm tiểu cầu hoặc huyết tương</v>
          </cell>
        </row>
        <row r="7693">
          <cell r="B7693" t="str">
            <v>22.0287.1272</v>
          </cell>
          <cell r="C7693" t="str">
            <v>22.287</v>
          </cell>
          <cell r="D7693" t="str">
            <v>Định nhóm máu hệ ABO trên thẻ định nhóm máu (đã có sẵn huyết thanh mẫu) để truyền máu toàn phần, khối hồng cầu, khối bạch cầu</v>
          </cell>
        </row>
        <row r="7694">
          <cell r="B7694" t="str">
            <v>22.0288.1271</v>
          </cell>
          <cell r="C7694" t="str">
            <v>22.288</v>
          </cell>
          <cell r="D7694" t="str">
            <v>Định nhóm máu hệ ABO trên thẻ định nhóm máu (đã có sẵn huyết thanh mẫu) để truyền chế phẩm tiểu cầu hoặc huyết tương</v>
          </cell>
        </row>
        <row r="7695">
          <cell r="B7695" t="str">
            <v>22.0289.1275</v>
          </cell>
          <cell r="C7695" t="str">
            <v>22.289</v>
          </cell>
          <cell r="D7695" t="str">
            <v>Định nhóm máu hệ ABO, Rh(D) (Kỹ thuật Scangel/Gelcard trên máy tự động)</v>
          </cell>
        </row>
        <row r="7696">
          <cell r="B7696" t="str">
            <v>22.0290.1275</v>
          </cell>
          <cell r="C7696" t="str">
            <v>22.290</v>
          </cell>
          <cell r="D7696" t="str">
            <v>Định nhóm máu hệ ABO, Rh(D) (Kỹ thuật Scangel/Gelcard trên máy bán tự động)</v>
          </cell>
        </row>
        <row r="7697">
          <cell r="B7697" t="str">
            <v>22.0291.1280</v>
          </cell>
          <cell r="C7697" t="str">
            <v>22.291</v>
          </cell>
          <cell r="D7697" t="str">
            <v>Định nhóm máu hệ Rh(D) (Kỹ thuật ống nghiệm)</v>
          </cell>
        </row>
        <row r="7698">
          <cell r="B7698" t="str">
            <v>22.0292.1280</v>
          </cell>
          <cell r="C7698" t="str">
            <v>22.292</v>
          </cell>
          <cell r="D7698" t="str">
            <v>Định nhóm máu hệ Rh(D) (Kỹ thuật phiến đá)</v>
          </cell>
        </row>
        <row r="7699">
          <cell r="B7699" t="str">
            <v>22.0293.1274</v>
          </cell>
          <cell r="C7699" t="str">
            <v>22.293</v>
          </cell>
          <cell r="D7699" t="str">
            <v>Định nhóm máu hệ ABO, Rh(D) bằng công nghệ hồng cầu gắn từ</v>
          </cell>
        </row>
        <row r="7700">
          <cell r="B7700" t="str">
            <v>22.0294.1273</v>
          </cell>
          <cell r="C7700" t="str">
            <v>22.294</v>
          </cell>
          <cell r="D7700" t="str">
            <v>Định nhóm máu hệ ABO, Rh(D) trên hệ thống máy tự động hoàn toàn</v>
          </cell>
        </row>
        <row r="7701">
          <cell r="B7701" t="str">
            <v>22.0295.1279</v>
          </cell>
          <cell r="C7701" t="str">
            <v>22.295</v>
          </cell>
          <cell r="D7701" t="str">
            <v>Xác định kháng nguyên D yếu của hệ Rh (Kỹ thuật ống nghiệm)</v>
          </cell>
        </row>
        <row r="7702">
          <cell r="B7702" t="str">
            <v>22.0296.1279</v>
          </cell>
          <cell r="C7702" t="str">
            <v>22.296</v>
          </cell>
          <cell r="D7702" t="str">
            <v>Xác định kháng nguyên D yếu của hệ Rh (Kỹ thuật Scangel/Gelcard)</v>
          </cell>
        </row>
        <row r="7703">
          <cell r="B7703" t="str">
            <v>22.0299.1371</v>
          </cell>
          <cell r="C7703" t="str">
            <v>22.299</v>
          </cell>
          <cell r="D7703" t="str">
            <v>Xác định bản chất kháng thể đặc hiệu (IgG, IgA, IgM, C3d, C3c (Kỹ thuật Scangel/Gelcard trên máy bán tự động khi nghiệm pháp Coombs trực tiếp/gián tiếp dương tính)</v>
          </cell>
        </row>
        <row r="7704">
          <cell r="B7704" t="str">
            <v>22.0300.1371</v>
          </cell>
          <cell r="C7704" t="str">
            <v>22.300</v>
          </cell>
          <cell r="D7704" t="str">
            <v>Xác định bản chất kháng thể đặc hiệu (IgG, IgA, IgM, C3d, C3c (Kỹ thuật Scangel/Gelcard trên máy tự động khi nghiệm pháp Coombs trực tiếp/gián tiếp dương tính)</v>
          </cell>
        </row>
        <row r="7705">
          <cell r="B7705" t="str">
            <v>22.0302.1306</v>
          </cell>
          <cell r="C7705" t="str">
            <v>22.302</v>
          </cell>
          <cell r="D7705" t="str">
            <v>Nghiệm pháp Coombs trực tiếp (Kỹ thuật Scangel/Gelcard trên máy bán tự động)</v>
          </cell>
        </row>
        <row r="7706">
          <cell r="B7706" t="str">
            <v>22.0303.1306</v>
          </cell>
          <cell r="C7706" t="str">
            <v>22.303</v>
          </cell>
          <cell r="D7706" t="str">
            <v>Nghiệm pháp Coombs trực tiếp (Kỹ thuật Scangel/Gelcard trên máy tự động)</v>
          </cell>
        </row>
        <row r="7707">
          <cell r="B7707" t="str">
            <v>22.0304.1306</v>
          </cell>
          <cell r="C7707" t="str">
            <v>22.304</v>
          </cell>
          <cell r="D7707" t="str">
            <v>Nghiệm pháp Coombs trực tiếp (Kỹ thuật ống nghiệm)</v>
          </cell>
        </row>
        <row r="7708">
          <cell r="B7708" t="str">
            <v>22.0305.1307</v>
          </cell>
          <cell r="C7708" t="str">
            <v>22.305</v>
          </cell>
          <cell r="D7708" t="str">
            <v>Nghiệm pháp Coombs trực tiếp (Kỹ thuật hồng cầu gắn từ trên máy tự động)</v>
          </cell>
        </row>
        <row r="7709">
          <cell r="B7709" t="str">
            <v>22.0306.1306</v>
          </cell>
          <cell r="C7709" t="str">
            <v>22.306</v>
          </cell>
          <cell r="D7709" t="str">
            <v>Nghiệm pháp Coombs gián tiếp (Kỹ thuật Scangel/Gelcard trên máy bán tự động)</v>
          </cell>
        </row>
        <row r="7710">
          <cell r="B7710" t="str">
            <v>22.0307.1306</v>
          </cell>
          <cell r="C7710" t="str">
            <v>22.307</v>
          </cell>
          <cell r="D7710" t="str">
            <v>Nghiệm pháp Coombs gián tiếp (Kỹ thuật Scangel/Gelcard trên máy tự động)</v>
          </cell>
        </row>
        <row r="7711">
          <cell r="B7711" t="str">
            <v>22.0308.1306</v>
          </cell>
          <cell r="C7711" t="str">
            <v>22.308</v>
          </cell>
          <cell r="D7711" t="str">
            <v>Nghiệm pháp Coombs gián tiếp (Kỹ thuật ống nghiệm)</v>
          </cell>
        </row>
        <row r="7712">
          <cell r="B7712" t="str">
            <v>22.0309.1305</v>
          </cell>
          <cell r="C7712" t="str">
            <v>22.309</v>
          </cell>
          <cell r="D7712" t="str">
            <v>Nghiệm pháp Coombs gián tiếp (Kỹ thuật hồng cầu gắn từ trên máy tự động)</v>
          </cell>
        </row>
        <row r="7713">
          <cell r="B7713" t="str">
            <v>22.0310.1387</v>
          </cell>
          <cell r="C7713" t="str">
            <v>22.310</v>
          </cell>
          <cell r="D7713" t="str">
            <v>Xác định kháng nguyên H (Kỹ thuật ống nghiệm)</v>
          </cell>
        </row>
        <row r="7714">
          <cell r="B7714" t="str">
            <v>22.0312.1266</v>
          </cell>
          <cell r="C7714" t="str">
            <v>22.312</v>
          </cell>
          <cell r="D7714" t="str">
            <v>Xác định nhóm máu A₁ (Kỹ thuật ống nghiệm)</v>
          </cell>
        </row>
        <row r="7715">
          <cell r="B7715" t="str">
            <v>22.0314.1398</v>
          </cell>
          <cell r="C7715" t="str">
            <v>22.314</v>
          </cell>
          <cell r="D7715" t="str">
            <v>Xác định kháng nguyên nhóm máu hệ hồng cầu bằng phương pháp sinh học phân tử (giá cho một loại kháng nguyên)</v>
          </cell>
        </row>
        <row r="7716">
          <cell r="B7716" t="str">
            <v>22.0317.1434</v>
          </cell>
          <cell r="C7716" t="str">
            <v>22.317</v>
          </cell>
          <cell r="D7716" t="str">
            <v>Kháng thể kháng histon (anti histon) bằng kỹ thuật ELISA</v>
          </cell>
        </row>
        <row r="7717">
          <cell r="B7717" t="str">
            <v>22.0318.1445</v>
          </cell>
          <cell r="C7717" t="str">
            <v>22.318</v>
          </cell>
          <cell r="D7717" t="str">
            <v>Kháng thể kháng Scl 70 (anti Scl-70) bằng kỹ thuật ELISA</v>
          </cell>
        </row>
        <row r="7718">
          <cell r="B7718" t="str">
            <v>22.0319.1436</v>
          </cell>
          <cell r="C7718" t="str">
            <v>22.319</v>
          </cell>
          <cell r="D7718" t="str">
            <v>Kháng thể Sm-Jo-1 (anti Sm-Jo-1) bằng kỹ thuật ELISA</v>
          </cell>
        </row>
        <row r="7719">
          <cell r="B7719" t="str">
            <v>22.0320.1446</v>
          </cell>
          <cell r="C7719" t="str">
            <v>22.320</v>
          </cell>
          <cell r="D7719" t="str">
            <v>Kháng thể kháng Sm (anti Sm) bằng kỹ thuật ELISA</v>
          </cell>
        </row>
        <row r="7720">
          <cell r="B7720" t="str">
            <v>22.0321.1447</v>
          </cell>
          <cell r="C7720" t="str">
            <v>22.321</v>
          </cell>
          <cell r="D7720" t="str">
            <v>Kháng thể kháng SS-A (kháng La) (anti SS-A) bằng kỹ thuật ELISA</v>
          </cell>
        </row>
        <row r="7721">
          <cell r="B7721" t="str">
            <v>22.0322.1447</v>
          </cell>
          <cell r="C7721" t="str">
            <v>22.322</v>
          </cell>
          <cell r="D7721" t="str">
            <v>Kháng thể kháng SS-B (kháng Ro) (anti SS-B) bằng kỹ thuật ELISA</v>
          </cell>
        </row>
        <row r="7722">
          <cell r="B7722" t="str">
            <v>22.0325.1438</v>
          </cell>
          <cell r="C7722" t="str">
            <v>22.325</v>
          </cell>
          <cell r="D7722" t="str">
            <v>Kháng thể kháng dsDNA (anti-dsDNA) bằng kỹ thuật ELISA</v>
          </cell>
        </row>
        <row r="7723">
          <cell r="B7723" t="str">
            <v>22.0326.1440</v>
          </cell>
          <cell r="C7723" t="str">
            <v>22.326</v>
          </cell>
          <cell r="D7723" t="str">
            <v>Kháng thể kháng nhân (anti-ANA) bằng kỹ thuật ELISA</v>
          </cell>
        </row>
        <row r="7724">
          <cell r="B7724" t="str">
            <v>22.0327.1438</v>
          </cell>
          <cell r="C7724" t="str">
            <v>22.327</v>
          </cell>
          <cell r="D7724" t="str">
            <v>Kháng thể kháng dsDNA (anti-dsDNA) bằng kỹ thuật huỳnh quang</v>
          </cell>
        </row>
        <row r="7725">
          <cell r="B7725" t="str">
            <v>22.0328.1440</v>
          </cell>
          <cell r="C7725" t="str">
            <v>22.328</v>
          </cell>
          <cell r="D7725" t="str">
            <v>Kháng thể kháng nhân (anti-ANA) bằng kỹ thuật huỳnh quang</v>
          </cell>
        </row>
        <row r="7726">
          <cell r="B7726" t="str">
            <v>22.0329.1337</v>
          </cell>
          <cell r="C7726" t="str">
            <v>22.329</v>
          </cell>
          <cell r="D7726" t="str">
            <v>Phát hiện kháng thể kháng tiểu cầu bằng kỹ thuật Flow-cytometry</v>
          </cell>
        </row>
        <row r="7727">
          <cell r="B7727" t="str">
            <v>22.0330.1407</v>
          </cell>
          <cell r="C7727" t="str">
            <v>22.330</v>
          </cell>
          <cell r="D7727" t="str">
            <v>Xét nghiệm HLA-B27 bằng kỹ thuật Flow-cytometry</v>
          </cell>
        </row>
        <row r="7728">
          <cell r="B7728" t="str">
            <v>22.0331.1413</v>
          </cell>
          <cell r="C7728" t="str">
            <v>22.331</v>
          </cell>
          <cell r="D7728" t="str">
            <v>Đếm số lượng tế bào gốc (stem cell, CD34)</v>
          </cell>
        </row>
        <row r="7729">
          <cell r="B7729" t="str">
            <v>22.0332.1302</v>
          </cell>
          <cell r="C7729" t="str">
            <v>22.332</v>
          </cell>
          <cell r="D7729" t="str">
            <v>Lympho cross match bằng kỹ thuật Flow-cytometry</v>
          </cell>
        </row>
        <row r="7730">
          <cell r="B7730" t="str">
            <v>22.0342.1225</v>
          </cell>
          <cell r="C7730" t="str">
            <v>22.342</v>
          </cell>
          <cell r="D7730" t="str">
            <v>Xét nghiệm đếm số lượng CD3 - CD4 - CD8</v>
          </cell>
        </row>
        <row r="7731">
          <cell r="B7731" t="str">
            <v>22.0343.1401</v>
          </cell>
          <cell r="C7731" t="str">
            <v>22.343</v>
          </cell>
          <cell r="D7731" t="str">
            <v>Xét nghiệm CD55/59 bạch cầu (chẩn đoán bệnh Đái huyết sắc tố niệu kịch phát ban đêm)</v>
          </cell>
        </row>
        <row r="7732">
          <cell r="B7732" t="str">
            <v>22.0344.1402</v>
          </cell>
          <cell r="C7732" t="str">
            <v>22.344</v>
          </cell>
          <cell r="D7732" t="str">
            <v>Xét nghiệm CD55/59 hồng cầu (chẩn đoán bệnh Đái huyết sắc tố niệu kịch phát ban đêm)</v>
          </cell>
        </row>
        <row r="7733">
          <cell r="B7733" t="str">
            <v>22.0345.1413</v>
          </cell>
          <cell r="C7733" t="str">
            <v>22.345</v>
          </cell>
          <cell r="D7733" t="str">
            <v>Đếm số lượng tế bào gốc tạo máu trên máy Cytomics FC500</v>
          </cell>
        </row>
        <row r="7734">
          <cell r="B7734" t="str">
            <v>22.0347.1439</v>
          </cell>
          <cell r="C7734" t="str">
            <v>22.347</v>
          </cell>
          <cell r="D7734" t="str">
            <v>Xét nghiệm kháng thể kháng dsDNA (ngưng kết latex)</v>
          </cell>
        </row>
        <row r="7735">
          <cell r="B7735" t="str">
            <v>22.0348.1344</v>
          </cell>
          <cell r="C7735" t="str">
            <v>22.348</v>
          </cell>
          <cell r="D7735" t="str">
            <v>Xét nghiệm Đường-Ham</v>
          </cell>
        </row>
        <row r="7736">
          <cell r="B7736" t="str">
            <v>22.0351.1228</v>
          </cell>
          <cell r="C7736" t="str">
            <v>22.351</v>
          </cell>
          <cell r="D7736" t="str">
            <v>Điện di miễn dịch huyết thanh</v>
          </cell>
        </row>
        <row r="7737">
          <cell r="B7737" t="str">
            <v>22.0352.1227</v>
          </cell>
          <cell r="C7737" t="str">
            <v>22.352</v>
          </cell>
          <cell r="D7737" t="str">
            <v>Điện di huyết sắc tố</v>
          </cell>
        </row>
        <row r="7738">
          <cell r="B7738" t="str">
            <v>22.0353.1229</v>
          </cell>
          <cell r="C7738" t="str">
            <v>22.353</v>
          </cell>
          <cell r="D7738" t="str">
            <v>Điện di protein huyết thanh</v>
          </cell>
        </row>
        <row r="7739">
          <cell r="B7739" t="str">
            <v>22.0357.1404</v>
          </cell>
          <cell r="C7739" t="str">
            <v>22.357</v>
          </cell>
          <cell r="D7739" t="str">
            <v>Đọ chéo trong ghép bằng kỹ thuật vi độc tế bào</v>
          </cell>
        </row>
        <row r="7740">
          <cell r="B7740" t="str">
            <v>22.0358.1337</v>
          </cell>
          <cell r="C7740" t="str">
            <v>22.358</v>
          </cell>
          <cell r="D7740" t="str">
            <v>Xét nghiệm xác định kháng thể kháng tiểu cầu trực tiếp</v>
          </cell>
        </row>
        <row r="7741">
          <cell r="B7741" t="str">
            <v>22.0359.1337</v>
          </cell>
          <cell r="C7741" t="str">
            <v>22.359</v>
          </cell>
          <cell r="D7741" t="str">
            <v>Xét nghiệm xác định kháng thể kháng tiểu cầu gián tiếp</v>
          </cell>
        </row>
        <row r="7742">
          <cell r="B7742" t="str">
            <v>22.0369.1215</v>
          </cell>
          <cell r="C7742" t="str">
            <v>22.369</v>
          </cell>
          <cell r="D7742" t="str">
            <v>ANA 17 profile test (sàng lọc và định danh đồng thời 17 typ kháng thể kháng nhân bằng thanh sắc ký miễn dịch)</v>
          </cell>
        </row>
        <row r="7743">
          <cell r="B7743" t="str">
            <v>22.0375.1442</v>
          </cell>
          <cell r="C7743" t="str">
            <v>22.375</v>
          </cell>
          <cell r="D7743" t="str">
            <v>Anti phospholipid IgG và IgM (sàng lọc các kháng thể kháng phospholipid lớp IgG và IgM bằng kỹ thuật ELISA</v>
          </cell>
        </row>
        <row r="7744">
          <cell r="B7744" t="str">
            <v>22.0376.1324</v>
          </cell>
          <cell r="C7744" t="str">
            <v>22.376</v>
          </cell>
          <cell r="D7744" t="str">
            <v>Phân tích Myeloperoxidase nội bào</v>
          </cell>
        </row>
        <row r="7745">
          <cell r="B7745" t="str">
            <v>22.0377.1224</v>
          </cell>
          <cell r="C7745" t="str">
            <v>22.377</v>
          </cell>
          <cell r="D7745" t="str">
            <v>DCIP test (Dichlorophenol-Indolphenol test dùng sàng lọc huyết sắc tố E)</v>
          </cell>
        </row>
        <row r="7746">
          <cell r="B7746" t="str">
            <v>22.0379.1373</v>
          </cell>
          <cell r="C7746" t="str">
            <v>22.379</v>
          </cell>
          <cell r="D7746" t="str">
            <v>Xác định gen bằng kỹ thuật FISH</v>
          </cell>
        </row>
        <row r="7747">
          <cell r="B7747" t="str">
            <v>22.0381.1220</v>
          </cell>
          <cell r="C7747" t="str">
            <v>22.381</v>
          </cell>
          <cell r="D7747" t="str">
            <v>Công thức nhiễm sắc thể (Karyotype) tuỷ xương</v>
          </cell>
        </row>
        <row r="7748">
          <cell r="B7748" t="str">
            <v>22.0382.1220</v>
          </cell>
          <cell r="C7748" t="str">
            <v>22.382</v>
          </cell>
          <cell r="D7748" t="str">
            <v>Công thức nhiễm sắc thể (Karyotype) máu ngoại vi</v>
          </cell>
        </row>
        <row r="7749">
          <cell r="B7749" t="str">
            <v>22.0384.1420</v>
          </cell>
          <cell r="C7749" t="str">
            <v>22.384</v>
          </cell>
          <cell r="D7749" t="str">
            <v>Phát hiện gene bệnh Hemophilia (bằng kỹ thuật PCR-PFLP)</v>
          </cell>
        </row>
        <row r="7750">
          <cell r="B7750" t="str">
            <v>22.0385.1221</v>
          </cell>
          <cell r="C7750" t="str">
            <v>22.385</v>
          </cell>
          <cell r="D7750" t="str">
            <v>Công thức nhiễm sắc thể (NST) từ tế bào ối</v>
          </cell>
        </row>
        <row r="7751">
          <cell r="B7751" t="str">
            <v>22.0387.1373</v>
          </cell>
          <cell r="C7751" t="str">
            <v>22.387</v>
          </cell>
          <cell r="D7751" t="str">
            <v>FISH chẩn đoán NST XY</v>
          </cell>
        </row>
        <row r="7752">
          <cell r="B7752" t="str">
            <v>22.0388.1373</v>
          </cell>
          <cell r="C7752" t="str">
            <v>22.388</v>
          </cell>
          <cell r="D7752" t="str">
            <v>FISH chẩn đoán NST Ph1 (BCR/ ABL)</v>
          </cell>
        </row>
        <row r="7753">
          <cell r="B7753" t="str">
            <v>22.0391.1373</v>
          </cell>
          <cell r="C7753" t="str">
            <v>22.391</v>
          </cell>
          <cell r="D7753" t="str">
            <v>FISH chẩn đoán chuyển đoạn NST 4, 11</v>
          </cell>
        </row>
        <row r="7754">
          <cell r="B7754" t="str">
            <v>22.0392.1373</v>
          </cell>
          <cell r="C7754" t="str">
            <v>22.392</v>
          </cell>
          <cell r="D7754" t="str">
            <v>FISH chẩn đoán chuyển đoạn NST 1, 19</v>
          </cell>
        </row>
        <row r="7755">
          <cell r="B7755" t="str">
            <v>22.0393.1373</v>
          </cell>
          <cell r="C7755" t="str">
            <v>22.393</v>
          </cell>
          <cell r="D7755" t="str">
            <v>FISH chẩn đoán chuyển đoạn NST 8, 21</v>
          </cell>
        </row>
        <row r="7756">
          <cell r="B7756" t="str">
            <v>22.0394.1373</v>
          </cell>
          <cell r="C7756" t="str">
            <v>22.394</v>
          </cell>
          <cell r="D7756" t="str">
            <v>FISH chẩn đoán chuyển đoạn NST 15, 17</v>
          </cell>
        </row>
        <row r="7757">
          <cell r="B7757" t="str">
            <v>22.0406.1291</v>
          </cell>
          <cell r="C7757" t="str">
            <v>22.406</v>
          </cell>
          <cell r="D7757" t="str">
            <v>Giải trình tự gene chẩn đoán bệnh beta thalassemia</v>
          </cell>
        </row>
        <row r="7758">
          <cell r="B7758" t="str">
            <v>22.0407.1291</v>
          </cell>
          <cell r="C7758" t="str">
            <v>22.407</v>
          </cell>
          <cell r="D7758" t="str">
            <v>Giải trình tự gene chẩn đoán trước sinh bệnh beta thalassemia</v>
          </cell>
        </row>
        <row r="7759">
          <cell r="B7759" t="str">
            <v>22.0412.1291</v>
          </cell>
          <cell r="C7759" t="str">
            <v>22.412</v>
          </cell>
          <cell r="D7759" t="str">
            <v>Giải trình tự gene Perforin (PRF1) bệnh HLH</v>
          </cell>
        </row>
        <row r="7760">
          <cell r="B7760" t="str">
            <v>22.0413.1291</v>
          </cell>
          <cell r="C7760" t="str">
            <v>22.413</v>
          </cell>
          <cell r="D7760" t="str">
            <v>Giải trình tự gene Perforin (PRF1) chẩn đoán trước sinh bệnh HLH</v>
          </cell>
        </row>
        <row r="7761">
          <cell r="B7761" t="str">
            <v>22.0419.1374</v>
          </cell>
          <cell r="C7761" t="str">
            <v>22.419</v>
          </cell>
          <cell r="D7761" t="str">
            <v>PCR chẩn đoán chuyển đoạn Philadelphia (BCR/ABL) P210</v>
          </cell>
        </row>
        <row r="7762">
          <cell r="B7762" t="str">
            <v>22.0420.1374</v>
          </cell>
          <cell r="C7762" t="str">
            <v>22.420</v>
          </cell>
          <cell r="D7762" t="str">
            <v>PCR chẩn đoán chuyển đoạn Philadelphia (BCR/ABL) P190</v>
          </cell>
        </row>
        <row r="7763">
          <cell r="B7763" t="str">
            <v>22.0421.1243</v>
          </cell>
          <cell r="C7763" t="str">
            <v>22.421</v>
          </cell>
          <cell r="D7763" t="str">
            <v>Định lượng gen bệnh máu ác tính bằng kỹ thuật Real - Time PCR</v>
          </cell>
        </row>
        <row r="7764">
          <cell r="B7764" t="str">
            <v>22.0422.1250</v>
          </cell>
          <cell r="C7764" t="str">
            <v>22.422</v>
          </cell>
          <cell r="D7764" t="str">
            <v>Định lượng tế bào người cho ở người nhận sau ghép bằng kỹ thuật Real - Time PCR</v>
          </cell>
        </row>
        <row r="7765">
          <cell r="B7765" t="str">
            <v>22.0424.1374</v>
          </cell>
          <cell r="C7765" t="str">
            <v>22.424</v>
          </cell>
          <cell r="D7765" t="str">
            <v>Xét nghiệm phát hiện gen bệnh lý Lơ xê mi (1 gen) bằng kỹ thuật RT - PCR</v>
          </cell>
        </row>
        <row r="7766">
          <cell r="B7766" t="str">
            <v>22.0425.1374</v>
          </cell>
          <cell r="C7766" t="str">
            <v>22.425</v>
          </cell>
          <cell r="D7766" t="str">
            <v>Phát hiện gene JAK2 V617F trong nhóm bệnh tăng sinh tủy bằng kỹ thuật Allen-specific PCR</v>
          </cell>
        </row>
        <row r="7767">
          <cell r="B7767" t="str">
            <v>22.0428.1633</v>
          </cell>
          <cell r="C7767" t="str">
            <v>22.428</v>
          </cell>
          <cell r="D7767" t="str">
            <v>Định lượng virut Cytomegalo (CMV) bằng kỹ thuật Real Time PCR</v>
          </cell>
        </row>
        <row r="7768">
          <cell r="B7768" t="str">
            <v>22.0429.1420</v>
          </cell>
          <cell r="C7768" t="str">
            <v>22.429</v>
          </cell>
          <cell r="D7768" t="str">
            <v>Phát hiện đột biến Intron18/BCL1 bằng kỹ thuật PCR RFLP</v>
          </cell>
        </row>
        <row r="7769">
          <cell r="B7769" t="str">
            <v>22.0430.1333</v>
          </cell>
          <cell r="C7769" t="str">
            <v>22.430</v>
          </cell>
          <cell r="D7769" t="str">
            <v>Phát hiện đảo đoạn intron22 của gen yếu tố VIII bệnh Hemophilia bằng kỹ thuật longrange PCR</v>
          </cell>
        </row>
        <row r="7770">
          <cell r="B7770" t="str">
            <v>22.0431.1374</v>
          </cell>
          <cell r="C7770" t="str">
            <v>22.431</v>
          </cell>
          <cell r="D7770" t="str">
            <v>Xác định gen bệnh máu bằng kỹ thuật RT-PCR</v>
          </cell>
        </row>
        <row r="7771">
          <cell r="B7771" t="str">
            <v>22.0432.1374</v>
          </cell>
          <cell r="C7771" t="str">
            <v>22.432</v>
          </cell>
          <cell r="D7771" t="str">
            <v>Xác định gen AML1/ETO bằng kỹ thuật RT-PCR</v>
          </cell>
        </row>
        <row r="7772">
          <cell r="B7772" t="str">
            <v>22.0433.1374</v>
          </cell>
          <cell r="C7772" t="str">
            <v>22.433</v>
          </cell>
          <cell r="D7772" t="str">
            <v>Xác định gen CBFβ /MYH11 bằng kỹ thuật RT-PCR</v>
          </cell>
        </row>
        <row r="7773">
          <cell r="B7773" t="str">
            <v>22.0434.1374</v>
          </cell>
          <cell r="C7773" t="str">
            <v>22.434</v>
          </cell>
          <cell r="D7773" t="str">
            <v>Xác định gen PML/ RARα bằng kỹ thuật RT-PCR</v>
          </cell>
        </row>
        <row r="7774">
          <cell r="B7774" t="str">
            <v>22.0435.1374</v>
          </cell>
          <cell r="C7774" t="str">
            <v>22.435</v>
          </cell>
          <cell r="D7774" t="str">
            <v>Xác định gen TEL/ AML1 bằng kỹ thuật RT-PCR</v>
          </cell>
        </row>
        <row r="7775">
          <cell r="B7775" t="str">
            <v>22.0436.1374</v>
          </cell>
          <cell r="C7775" t="str">
            <v>22.436</v>
          </cell>
          <cell r="D7775" t="str">
            <v>Xác định gen E2A/ PBX1 bằng kỹ thuật RT-PCR</v>
          </cell>
        </row>
        <row r="7776">
          <cell r="B7776" t="str">
            <v>22.0437.1374</v>
          </cell>
          <cell r="C7776" t="str">
            <v>22.437</v>
          </cell>
          <cell r="D7776" t="str">
            <v>Xác định gen MLL/ AF4 bằng kỹ thuật RT-PCR</v>
          </cell>
        </row>
        <row r="7777">
          <cell r="B7777" t="str">
            <v>22.0438.1374</v>
          </cell>
          <cell r="C7777" t="str">
            <v>22.438</v>
          </cell>
          <cell r="D7777" t="str">
            <v>Xác định gen NPM1-A bằng kỹ thuật Allen specific -PCR</v>
          </cell>
        </row>
        <row r="7778">
          <cell r="B7778" t="str">
            <v>22.0439.1374</v>
          </cell>
          <cell r="C7778" t="str">
            <v>22.439</v>
          </cell>
          <cell r="D7778" t="str">
            <v>Xác định gen FLT3-ITD bằng kỹ thuật PCR</v>
          </cell>
        </row>
        <row r="7779">
          <cell r="B7779" t="str">
            <v>22.0441.1374</v>
          </cell>
          <cell r="C7779" t="str">
            <v>22.441</v>
          </cell>
          <cell r="D7779" t="str">
            <v>Xác định gen IGH-MMSET (của chuyển đoạn t(4, 14) bằng kỹ thuật PCR</v>
          </cell>
        </row>
        <row r="7780">
          <cell r="B7780" t="str">
            <v>22.0442.1374</v>
          </cell>
          <cell r="C7780" t="str">
            <v>22.442</v>
          </cell>
          <cell r="D7780" t="str">
            <v>Xét nghiệm kháng đột biến Imatinib T325I bằng kỹ thuật Allen-specific PCR</v>
          </cell>
        </row>
        <row r="7781">
          <cell r="B7781" t="str">
            <v>22.0443.1416</v>
          </cell>
          <cell r="C7781" t="str">
            <v>22.443</v>
          </cell>
          <cell r="D7781" t="str">
            <v>Xét nghiệm trao đổi nhiễm sắc tử chị em</v>
          </cell>
        </row>
        <row r="7782">
          <cell r="B7782" t="str">
            <v>22.0446.1419</v>
          </cell>
          <cell r="C7782" t="str">
            <v>22.446</v>
          </cell>
          <cell r="D7782" t="str">
            <v>Xét nghiệm xác định đột biến Thalassemia (phát hiện đồng thời 21 đột biến α-Thalassemia hoặc 22 đột biến β-Thalasemia)</v>
          </cell>
        </row>
        <row r="7783">
          <cell r="B7783" t="str">
            <v>22.0448.1375</v>
          </cell>
          <cell r="C7783" t="str">
            <v>22.448</v>
          </cell>
          <cell r="D7783" t="str">
            <v>Xác định gen bệnh máu bằng kỹ thuật cIg FISH</v>
          </cell>
        </row>
        <row r="7784">
          <cell r="B7784" t="str">
            <v>22.0449.1290</v>
          </cell>
          <cell r="C7784" t="str">
            <v>22.449</v>
          </cell>
          <cell r="D7784" t="str">
            <v>Xét nghiệm giải trình tự gen trên hệ thống Miseq</v>
          </cell>
        </row>
        <row r="7785">
          <cell r="B7785" t="str">
            <v>22.0455.1334</v>
          </cell>
          <cell r="C7785" t="str">
            <v>22.455</v>
          </cell>
          <cell r="D7785" t="str">
            <v>Phát hiện gen bệnh Thalassemia bằng kỹ thuật PCR-RFLP</v>
          </cell>
        </row>
        <row r="7786">
          <cell r="B7786" t="str">
            <v>22.0487.1338</v>
          </cell>
          <cell r="C7786" t="str">
            <v>22.487</v>
          </cell>
          <cell r="D7786" t="str">
            <v>Rửa hồng cầu/ tiểu cầu bằng máy ly tâm lạnh</v>
          </cell>
        </row>
        <row r="7787">
          <cell r="B7787" t="str">
            <v>22.0490.1301</v>
          </cell>
          <cell r="C7787" t="str">
            <v>22.490</v>
          </cell>
          <cell r="D7787" t="str">
            <v>Lọc bạch cầu trong khối hồng cầu</v>
          </cell>
        </row>
        <row r="7788">
          <cell r="B7788" t="str">
            <v>22.0499.0163</v>
          </cell>
          <cell r="C7788" t="str">
            <v>22.499</v>
          </cell>
          <cell r="D7788" t="str">
            <v>Rút máu để điều trị</v>
          </cell>
        </row>
        <row r="7789">
          <cell r="B7789" t="str">
            <v>22.0502.1267</v>
          </cell>
          <cell r="C7789" t="str">
            <v>22.502</v>
          </cell>
          <cell r="D7789" t="str">
            <v>Định nhóm máu tại giường bệnh trước truyền máu</v>
          </cell>
        </row>
        <row r="7790">
          <cell r="B7790" t="str">
            <v>22.0502.1268</v>
          </cell>
          <cell r="C7790" t="str">
            <v>22.502</v>
          </cell>
          <cell r="D7790" t="str">
            <v>Định nhóm máu tại giường bệnh trước truyền máu</v>
          </cell>
        </row>
        <row r="7791">
          <cell r="B7791" t="str">
            <v>22.0503.1342</v>
          </cell>
          <cell r="C7791" t="str">
            <v>22.503</v>
          </cell>
          <cell r="D7791" t="str">
            <v>Gạn bạch cầu điều trị</v>
          </cell>
        </row>
        <row r="7792">
          <cell r="B7792" t="str">
            <v>22.0504.1342</v>
          </cell>
          <cell r="C7792" t="str">
            <v>22.504</v>
          </cell>
          <cell r="D7792" t="str">
            <v>Gạn tiểu cầu điều trị</v>
          </cell>
        </row>
        <row r="7793">
          <cell r="B7793" t="str">
            <v>22.0505.1342</v>
          </cell>
          <cell r="C7793" t="str">
            <v>22.505</v>
          </cell>
          <cell r="D7793" t="str">
            <v>Gạn hồng cầu điều trị</v>
          </cell>
        </row>
        <row r="7794">
          <cell r="B7794" t="str">
            <v>22.0506.1342</v>
          </cell>
          <cell r="C7794" t="str">
            <v>22.506</v>
          </cell>
          <cell r="D7794" t="str">
            <v>Trao đổi huyết tương điều trị</v>
          </cell>
        </row>
        <row r="7795">
          <cell r="B7795" t="str">
            <v>22.0507.0118</v>
          </cell>
          <cell r="C7795" t="str">
            <v>22.507</v>
          </cell>
          <cell r="D7795" t="str">
            <v>Lọc máu liên tục</v>
          </cell>
        </row>
        <row r="7796">
          <cell r="B7796" t="str">
            <v>22.0515.0083</v>
          </cell>
          <cell r="C7796" t="str">
            <v>22.515</v>
          </cell>
          <cell r="D7796" t="str">
            <v>Thủ thuật chọc tủy sống tiêm hóa chất nội tủy</v>
          </cell>
        </row>
        <row r="7797">
          <cell r="B7797" t="str">
            <v>22.0519.1356</v>
          </cell>
          <cell r="C7797" t="str">
            <v>22.519</v>
          </cell>
          <cell r="D7797" t="str">
            <v>Thu thập máu dây rốn để phân lập tế bào gốc</v>
          </cell>
        </row>
        <row r="7798">
          <cell r="B7798" t="str">
            <v>22.0520.1357</v>
          </cell>
          <cell r="C7798" t="str">
            <v>22.520</v>
          </cell>
          <cell r="D7798" t="str">
            <v>Gạn tách tế bào gốc từ máu ngoại vi bằng máy tự động</v>
          </cell>
        </row>
        <row r="7799">
          <cell r="B7799" t="str">
            <v>22.0521.1358</v>
          </cell>
          <cell r="C7799" t="str">
            <v>22.521</v>
          </cell>
          <cell r="D7799" t="str">
            <v>Thu thập dịch tủy xương để phân lập tế bào gốc</v>
          </cell>
        </row>
        <row r="7800">
          <cell r="B7800" t="str">
            <v>22.0531.1322</v>
          </cell>
          <cell r="C7800" t="str">
            <v>22.531</v>
          </cell>
          <cell r="D7800" t="str">
            <v>Nuôi cấy cụm tế bào gốc (colony firming culture)</v>
          </cell>
        </row>
        <row r="7801">
          <cell r="B7801" t="str">
            <v>22.0567.1263</v>
          </cell>
          <cell r="C7801" t="str">
            <v>22.567</v>
          </cell>
          <cell r="D7801" t="str">
            <v>Định lượng chất ức chế hoạt hóa Plasmin 1 (PAI-1)</v>
          </cell>
        </row>
        <row r="7802">
          <cell r="B7802" t="str">
            <v>22.0568.1263</v>
          </cell>
          <cell r="C7802" t="str">
            <v>22.568</v>
          </cell>
          <cell r="D7802" t="str">
            <v>Định lượng chất ức chế hoạt hóa Plasmin 2 (PAI-2)</v>
          </cell>
        </row>
        <row r="7803">
          <cell r="B7803" t="str">
            <v>22.0570.1238</v>
          </cell>
          <cell r="C7803" t="str">
            <v>22.570</v>
          </cell>
          <cell r="D7803" t="str">
            <v>Định lượng D-Dimer bằng kỹ thuật miễn dịch hóa phát quang</v>
          </cell>
        </row>
        <row r="7804">
          <cell r="B7804" t="str">
            <v>22.0575.1332</v>
          </cell>
          <cell r="C7804" t="str">
            <v>22.575</v>
          </cell>
          <cell r="D7804" t="str">
            <v>Phát hiện chất ức chế phụ thuộc thời gian và nhiệt độ đường đông máu nội sinh</v>
          </cell>
        </row>
        <row r="7805">
          <cell r="B7805" t="str">
            <v>22.0576.1331</v>
          </cell>
          <cell r="C7805" t="str">
            <v>22.576</v>
          </cell>
          <cell r="D7805" t="str">
            <v>Phát hiện chất ức chế không phụ thuộc thời gian và nhiệt độ đường đông máu nội sinh</v>
          </cell>
        </row>
        <row r="7806">
          <cell r="B7806" t="str">
            <v>22.9000.1349</v>
          </cell>
          <cell r="C7806" t="str">
            <v>22.9000</v>
          </cell>
          <cell r="D7806" t="str">
            <v>Thời gian máu đông</v>
          </cell>
        </row>
        <row r="7807">
          <cell r="B7807" t="str">
            <v>22.0582.1248</v>
          </cell>
          <cell r="C7807" t="str">
            <v>22.582</v>
          </cell>
          <cell r="D7807" t="str">
            <v>Định lượng hoạt tính Protein S (PS activity)</v>
          </cell>
        </row>
        <row r="7808">
          <cell r="B7808" t="str">
            <v>22.0583.1248</v>
          </cell>
          <cell r="C7808" t="str">
            <v>22.583</v>
          </cell>
          <cell r="D7808" t="str">
            <v>Định lượng kháng nguyên Protein S (PS antigen)</v>
          </cell>
        </row>
        <row r="7809">
          <cell r="B7809" t="str">
            <v>22.0585.1286</v>
          </cell>
          <cell r="C7809" t="str">
            <v>22.585</v>
          </cell>
          <cell r="D7809" t="str">
            <v>Đo độ đàn hồi cục máu (ROTEM: Rotation ThromboElastoMetry) nội sinh (ROTEM-INTEM)</v>
          </cell>
        </row>
        <row r="7810">
          <cell r="B7810" t="str">
            <v>22.0586.1286</v>
          </cell>
          <cell r="C7810" t="str">
            <v>22.586</v>
          </cell>
          <cell r="D7810" t="str">
            <v>Đo độ đàn hồi cục máu (ROTEM: Rotation ThromboElastoMetry) ngoại sinh (ROTEM-EXTEM)</v>
          </cell>
        </row>
        <row r="7811">
          <cell r="B7811" t="str">
            <v>22.0587.1285</v>
          </cell>
          <cell r="C7811" t="str">
            <v>22.587</v>
          </cell>
          <cell r="D7811" t="str">
            <v>Đo độ đàn hồi cục máu (ROTEM: Rotation ThromboElastoMetry) ức chế tiểu cầu (ROTEM-FIBTEM)</v>
          </cell>
        </row>
        <row r="7812">
          <cell r="B7812" t="str">
            <v>22.0588.1285</v>
          </cell>
          <cell r="C7812" t="str">
            <v>22.588</v>
          </cell>
          <cell r="D7812" t="str">
            <v>Đo độ đàn hồi cục máu (ROTEM: Rotation ThromboElastoMetry) ức chế tiêu sợi huyết (ROTEM-APTEM)</v>
          </cell>
        </row>
        <row r="7813">
          <cell r="B7813" t="str">
            <v>22.0589.1285</v>
          </cell>
          <cell r="C7813" t="str">
            <v>22.589</v>
          </cell>
          <cell r="D7813" t="str">
            <v>Đo độ đàn hồi cục máu (ROTEM: Rotation ThromboElastoMetry) trung hòa heparin (ROTEM-HEPTEM)</v>
          </cell>
        </row>
        <row r="7814">
          <cell r="B7814" t="str">
            <v>22.0605.1299</v>
          </cell>
          <cell r="C7814" t="str">
            <v>22.605</v>
          </cell>
          <cell r="D7814" t="str">
            <v>Huyết đồ (bằng hệ thống tự động hoàn toàn)</v>
          </cell>
        </row>
        <row r="7815">
          <cell r="B7815" t="str">
            <v>22.0606.1323</v>
          </cell>
          <cell r="C7815" t="str">
            <v>22.606</v>
          </cell>
          <cell r="D7815" t="str">
            <v>OF test (Osmotic fragility test) (Test sàng lọc Thalassemia)</v>
          </cell>
        </row>
        <row r="7816">
          <cell r="B7816" t="str">
            <v>22.0607.1314</v>
          </cell>
          <cell r="C7816" t="str">
            <v>22.607</v>
          </cell>
          <cell r="D7816" t="str">
            <v>Xét nghiệm và chẩn đoán tế bào học bằng phương pháp nhuộm hồng cầu sắt (Nhuộm Perls)</v>
          </cell>
        </row>
        <row r="7817">
          <cell r="B7817" t="str">
            <v>22.0608.1316</v>
          </cell>
          <cell r="C7817" t="str">
            <v>22.608</v>
          </cell>
          <cell r="D7817" t="str">
            <v>Xét nghiệm và chẩn đoán tế bào học bằng phương pháp nhuộm Peroxydase (MPO: Myeloperoxydase)</v>
          </cell>
        </row>
        <row r="7818">
          <cell r="B7818" t="str">
            <v>22.0609.1321</v>
          </cell>
          <cell r="C7818" t="str">
            <v>22.609</v>
          </cell>
          <cell r="D7818" t="str">
            <v>Xét nghiệm và chẩn đoán tế bào học bằng phương pháp nhuộm Sudan đen</v>
          </cell>
        </row>
        <row r="7819">
          <cell r="B7819" t="str">
            <v>22.0610.1315</v>
          </cell>
          <cell r="C7819" t="str">
            <v>22.610</v>
          </cell>
          <cell r="D7819" t="str">
            <v>Xét nghiệm và chẩn đoán tế bào học bằng phương pháp nhuộm Periodic Acide Schiff (PAS)</v>
          </cell>
        </row>
        <row r="7820">
          <cell r="B7820" t="str">
            <v>22.0611.1311</v>
          </cell>
          <cell r="C7820" t="str">
            <v>22.611</v>
          </cell>
          <cell r="D7820" t="str">
            <v>Xét nghiệm và chẩn đoán tế bào học bằng phương pháp nhuộm Esterase không đặc hiệu</v>
          </cell>
        </row>
        <row r="7821">
          <cell r="B7821" t="str">
            <v>22.0613.1317</v>
          </cell>
          <cell r="C7821" t="str">
            <v>22.613</v>
          </cell>
          <cell r="D7821" t="str">
            <v>Xét nghiệm và chẩn đoán tế bào học bằng phương pháp nhuộm Phosphatase acid</v>
          </cell>
        </row>
        <row r="7822">
          <cell r="B7822" t="str">
            <v>22.0614.1318</v>
          </cell>
          <cell r="C7822" t="str">
            <v>22.614</v>
          </cell>
          <cell r="D7822" t="str">
            <v>Xét nghiệm và chẩn đoán tế bào học bằng phương pháp nhuộm Phosphatase kiềm bạch cầu</v>
          </cell>
        </row>
        <row r="7823">
          <cell r="B7823" t="str">
            <v>22.0615.1417</v>
          </cell>
          <cell r="C7823" t="str">
            <v>22.615</v>
          </cell>
          <cell r="D7823" t="str">
            <v>Xét nghiệm và chẩn đoán hóa mô miễn dịch tủy xương cho một dấu ấn (Marker) trên máy nhuộm tự động</v>
          </cell>
        </row>
        <row r="7824">
          <cell r="B7824" t="str">
            <v>22.0616.1418</v>
          </cell>
          <cell r="C7824" t="str">
            <v>22.616</v>
          </cell>
          <cell r="D7824" t="str">
            <v>Xét nghiệm và chẩn đoán mô bệnh học tủy xương trên máy nhuộm tự động</v>
          </cell>
        </row>
        <row r="7825">
          <cell r="B7825" t="str">
            <v>22.0618.1392</v>
          </cell>
          <cell r="C7825" t="str">
            <v>22.618</v>
          </cell>
          <cell r="D7825" t="str">
            <v>Xác định kháng nguyên Leᵃ của hệ nhóm máu Lewis (Kỹ thuật ống nghiệm)</v>
          </cell>
        </row>
        <row r="7826">
          <cell r="B7826" t="str">
            <v>22.0621.1393</v>
          </cell>
          <cell r="C7826" t="str">
            <v>22.621</v>
          </cell>
          <cell r="D7826" t="str">
            <v>Xác định kháng nguyên Leᵇ của hệ nhóm máu Lewis (Kỹ thuật ống nghiệm)</v>
          </cell>
        </row>
        <row r="7827">
          <cell r="B7827" t="str">
            <v>22.0624.1328</v>
          </cell>
          <cell r="C7827" t="str">
            <v>22.624</v>
          </cell>
          <cell r="D7827" t="str">
            <v>Phản ứng hòa hợp tiểu cầu (kỹ thuật pha rắn).</v>
          </cell>
        </row>
        <row r="7828">
          <cell r="B7828" t="str">
            <v>22.0625.1372</v>
          </cell>
          <cell r="C7828" t="str">
            <v>22.625</v>
          </cell>
          <cell r="D7828" t="str">
            <v>Xác định bất đồng nhóm máu mẹ con (kỹ thuật ống nghiệm)</v>
          </cell>
        </row>
        <row r="7829">
          <cell r="B7829" t="str">
            <v>22.0627.1324</v>
          </cell>
          <cell r="C7829" t="str">
            <v>22.627</v>
          </cell>
          <cell r="D7829" t="str">
            <v>Phân tích dấu ấn/CD/marker miễn dịch máu ngoại vi, hoặc dịch khác bằng kỹ thuật flow cytometry</v>
          </cell>
        </row>
        <row r="7830">
          <cell r="B7830" t="str">
            <v>22.0628.1325</v>
          </cell>
          <cell r="C7830" t="str">
            <v>22.628</v>
          </cell>
          <cell r="D7830" t="str">
            <v>Phân tích dấu ấn/CD/marker miễn dịch mẫu tủy xương, hoặc mẫu hạch, hoặc mẫu tổ chức khác bằng kỹ thuật flow cytometry</v>
          </cell>
        </row>
        <row r="7831">
          <cell r="B7831" t="str">
            <v>22.0629.1717</v>
          </cell>
          <cell r="C7831" t="str">
            <v>22.629</v>
          </cell>
          <cell r="D7831" t="str">
            <v>Xét nghiệm kháng thể kháng lao (phương pháp thấm miễn dịch)</v>
          </cell>
        </row>
        <row r="7832">
          <cell r="B7832" t="str">
            <v>22.0630.1637</v>
          </cell>
          <cell r="C7832" t="str">
            <v>22.630</v>
          </cell>
          <cell r="D7832" t="str">
            <v>Xét nghiệm kháng thể kháng Dengue IgG và IgM (phương pháp thấm miễn dịch)</v>
          </cell>
        </row>
        <row r="7833">
          <cell r="B7833" t="str">
            <v>22.0631.1236</v>
          </cell>
          <cell r="C7833" t="str">
            <v>22.631</v>
          </cell>
          <cell r="D7833" t="str">
            <v>Định lượng CD25 (IL-2R) hòa tan trong huyết thanh bằng kỹ thuật ELISA</v>
          </cell>
        </row>
        <row r="7834">
          <cell r="B7834" t="str">
            <v>22.0633.1284</v>
          </cell>
          <cell r="C7834" t="str">
            <v>22.633</v>
          </cell>
          <cell r="D7834" t="str">
            <v>Định type HLA độ phân giải cao cho 1 locus (Locus A, hoặc Locus B, hoặc Locus C, hoặc Locus DR, hoặc Locus DQ, hoặc Locus DP) bằng kỹ thuật PCR-SSO</v>
          </cell>
        </row>
        <row r="7835">
          <cell r="B7835" t="str">
            <v>22.0634.1283</v>
          </cell>
          <cell r="C7835" t="str">
            <v>22.634</v>
          </cell>
          <cell r="D7835" t="str">
            <v>Định type HLA cho 1 locus (Locus A, hoặc Locus B, hoặc Locus C, hoặc Locus DR, hoặc Locus DQ) bằng kỹ thuật PCR-SSP</v>
          </cell>
        </row>
        <row r="7836">
          <cell r="B7836" t="str">
            <v>22.0635.1232</v>
          </cell>
          <cell r="C7836" t="str">
            <v>22.635</v>
          </cell>
          <cell r="D7836" t="str">
            <v>Định danh kháng thể kháng HLA bằng kỹ thuật luminex</v>
          </cell>
        </row>
        <row r="7837">
          <cell r="B7837" t="str">
            <v>22.0636.1234</v>
          </cell>
          <cell r="C7837" t="str">
            <v>22.636</v>
          </cell>
          <cell r="D7837" t="str">
            <v>Định danh kháng thể kháng HLA bằng kỹ thuật ELISA</v>
          </cell>
        </row>
        <row r="7838">
          <cell r="B7838" t="str">
            <v>22.0638.1403</v>
          </cell>
          <cell r="C7838" t="str">
            <v>22.638</v>
          </cell>
          <cell r="D7838" t="str">
            <v>Xét nghiệm cấy chuyển dạng lympho</v>
          </cell>
        </row>
        <row r="7839">
          <cell r="B7839" t="str">
            <v>22.0639.1373</v>
          </cell>
          <cell r="C7839" t="str">
            <v>22.639</v>
          </cell>
          <cell r="D7839" t="str">
            <v>Xác định nhiễm sắc thể X, Y bằng kỹ thuật FISH</v>
          </cell>
        </row>
        <row r="7840">
          <cell r="B7840" t="str">
            <v>22.0640.1420</v>
          </cell>
          <cell r="C7840" t="str">
            <v>22.640</v>
          </cell>
          <cell r="D7840" t="str">
            <v>Phát hiện đột biến gen Hemophilia bằng kỹ thuật PCR-RFLP</v>
          </cell>
        </row>
        <row r="7841">
          <cell r="B7841" t="str">
            <v>22.0641.1291</v>
          </cell>
          <cell r="C7841" t="str">
            <v>22.641</v>
          </cell>
          <cell r="D7841" t="str">
            <v>Xét nghiệm giải trình tự gen bằng kỹ thuật giải trình tự thế hệ 1 (cho mỗi đoạn gen &lt; 1kb)</v>
          </cell>
        </row>
        <row r="7842">
          <cell r="B7842" t="str">
            <v>22.0643.1334</v>
          </cell>
          <cell r="C7842" t="str">
            <v>22.643</v>
          </cell>
          <cell r="D7842" t="str">
            <v>Xét nghiệm phát hiện đột biến gen thalassemia bằng kỹ thuật PCR</v>
          </cell>
        </row>
        <row r="7843">
          <cell r="B7843" t="str">
            <v>22.0644.1420</v>
          </cell>
          <cell r="C7843" t="str">
            <v>22.644</v>
          </cell>
          <cell r="D7843" t="str">
            <v>Xét nghiệm phát hiện đột biến gen hemophilia bằng kỹ thuật PCR</v>
          </cell>
        </row>
        <row r="7844">
          <cell r="B7844" t="str">
            <v>22.0645.1374</v>
          </cell>
          <cell r="C7844" t="str">
            <v>22.645</v>
          </cell>
          <cell r="D7844" t="str">
            <v>Xét nghiệm phát hiện đột biến gen bằng kỹ thuật PCR</v>
          </cell>
        </row>
        <row r="7845">
          <cell r="B7845" t="str">
            <v>22.0646.1374</v>
          </cell>
          <cell r="C7845" t="str">
            <v>22.646</v>
          </cell>
          <cell r="D7845" t="str">
            <v>Xét nghiệm xác định đột biến gen bằng kỹ thuật PCR-RFLP</v>
          </cell>
        </row>
        <row r="7846">
          <cell r="B7846" t="str">
            <v>22.0647.1290</v>
          </cell>
          <cell r="C7846" t="str">
            <v>22.647</v>
          </cell>
          <cell r="D7846" t="str">
            <v>Xét nghiệm giải trình tự gen bằng kỹ thuật giải trình tự gen thế hệ 2</v>
          </cell>
        </row>
        <row r="7847">
          <cell r="B7847" t="str">
            <v>22.0648.1375</v>
          </cell>
          <cell r="C7847" t="str">
            <v>22.648</v>
          </cell>
          <cell r="D7847" t="str">
            <v>Xét nghiệm xác định gen bằng kỹ thuật cIg FISH với tách tế bào bằng Ficoll</v>
          </cell>
        </row>
        <row r="7848">
          <cell r="B7848" t="str">
            <v>22.0649.1220</v>
          </cell>
          <cell r="C7848" t="str">
            <v>22.649</v>
          </cell>
          <cell r="D7848" t="str">
            <v>Xét nghiệm công thức nhiễm sắc thể tủy xương với chất kích thích đặc hiệu</v>
          </cell>
        </row>
        <row r="7849">
          <cell r="B7849" t="str">
            <v>22.0650.1220</v>
          </cell>
          <cell r="C7849" t="str">
            <v>22.650</v>
          </cell>
          <cell r="D7849" t="str">
            <v>Xét nghiệm công thức nhiễm sắc thể với môi trường đặc hiệu</v>
          </cell>
        </row>
        <row r="7850">
          <cell r="B7850" t="str">
            <v>22.0652.1250</v>
          </cell>
          <cell r="C7850" t="str">
            <v>22.652</v>
          </cell>
          <cell r="D7850" t="str">
            <v>Xét nghiệm xác định các marker di truyền của người cho/ người nhận bằng kỹ thuật realtime PCR</v>
          </cell>
        </row>
        <row r="7851">
          <cell r="B7851" t="str">
            <v>22.0654.1290</v>
          </cell>
          <cell r="C7851" t="str">
            <v>22.654</v>
          </cell>
          <cell r="D7851" t="str">
            <v>Xét nghiệm xác định mọc mảnh ghép (Chimerism) bằng kỹ thuật giải trình tự gen thế hệ 2</v>
          </cell>
        </row>
        <row r="7852">
          <cell r="B7852" t="str">
            <v>22.0655.1291</v>
          </cell>
          <cell r="C7852" t="str">
            <v>22.655</v>
          </cell>
          <cell r="D7852" t="str">
            <v>Xét nghiệm xác định mọc mảnh ghép (Chimerism) bằng kỹ thuật giải trình tự gen thế hệ 1</v>
          </cell>
        </row>
        <row r="7853">
          <cell r="B7853" t="str">
            <v>22.0662.1374</v>
          </cell>
          <cell r="C7853" t="str">
            <v>22.662</v>
          </cell>
          <cell r="D7853" t="str">
            <v>Xét nghiệm kháng đột biến Imatinib T315I bằng kỹ thuật Allen-specific PCR</v>
          </cell>
        </row>
        <row r="7854">
          <cell r="B7854" t="str">
            <v>22.0676.1342</v>
          </cell>
          <cell r="C7854" t="str">
            <v>22.676</v>
          </cell>
          <cell r="D7854" t="str">
            <v>Gạn tách huyết tương điều trị</v>
          </cell>
        </row>
        <row r="7855">
          <cell r="B7855" t="str">
            <v>22.0689.1223</v>
          </cell>
          <cell r="C7855" t="str">
            <v>22.689</v>
          </cell>
          <cell r="D7855" t="str">
            <v>Đánh giá tỷ lệ sống của tế bào bằng kỹ thuật nhuộm xanh trypan</v>
          </cell>
        </row>
        <row r="7856">
          <cell r="B7856" t="str">
            <v>22.0691.1257</v>
          </cell>
          <cell r="C7856" t="str">
            <v>22.691</v>
          </cell>
          <cell r="D7856" t="str">
            <v>Định lượng yếu tố Thrombomodulin</v>
          </cell>
        </row>
        <row r="7857">
          <cell r="B7857" t="str">
            <v>22.0692.1265</v>
          </cell>
          <cell r="C7857" t="str">
            <v>22.692</v>
          </cell>
          <cell r="D7857" t="str">
            <v>Định lượng β - Thromboglobulin (βTG)</v>
          </cell>
        </row>
        <row r="7858">
          <cell r="B7858" t="str">
            <v>22.0693.1312</v>
          </cell>
          <cell r="C7858" t="str">
            <v>22.693</v>
          </cell>
          <cell r="D7858" t="str">
            <v>Xét nghiệm và chẩn đoán tế bào học bằng phương pháp nhuộm Esterase không đặc hiệu có ức chế bằng NaF</v>
          </cell>
        </row>
        <row r="7859">
          <cell r="B7859" t="str">
            <v>23.0002.1454</v>
          </cell>
          <cell r="C7859" t="str">
            <v>23.2</v>
          </cell>
          <cell r="D7859" t="str">
            <v>Định lượng ACTH (Adrenocorticotropic hormone) [Máu]</v>
          </cell>
        </row>
        <row r="7860">
          <cell r="B7860" t="str">
            <v>23.0003.1494</v>
          </cell>
          <cell r="C7860" t="str">
            <v>23.3</v>
          </cell>
          <cell r="D7860" t="str">
            <v>Định lượng Acid Uric [Máu]</v>
          </cell>
        </row>
        <row r="7861">
          <cell r="B7861" t="str">
            <v>23.0004.1455</v>
          </cell>
          <cell r="C7861" t="str">
            <v>23.4</v>
          </cell>
          <cell r="D7861" t="str">
            <v>Định lượng ADH (Anti Diuretic Hormone) [Máu]</v>
          </cell>
        </row>
        <row r="7862">
          <cell r="B7862" t="str">
            <v>23.0006.1497</v>
          </cell>
          <cell r="C7862" t="str">
            <v>23.6</v>
          </cell>
          <cell r="D7862" t="str">
            <v>Định lượng Aldosteron [Máu]</v>
          </cell>
        </row>
        <row r="7863">
          <cell r="B7863" t="str">
            <v>23.0007.1494</v>
          </cell>
          <cell r="C7863" t="str">
            <v>23.7</v>
          </cell>
          <cell r="D7863" t="str">
            <v>Định lượng Albumin [Máu]</v>
          </cell>
        </row>
        <row r="7864">
          <cell r="B7864" t="str">
            <v>23.0008.1490</v>
          </cell>
          <cell r="C7864" t="str">
            <v>23.8</v>
          </cell>
          <cell r="D7864" t="str">
            <v>Định lượng Alpha1 Antitrypsin [Máu]</v>
          </cell>
        </row>
        <row r="7865">
          <cell r="B7865" t="str">
            <v>23.0009.1493</v>
          </cell>
          <cell r="C7865" t="str">
            <v>23.9</v>
          </cell>
          <cell r="D7865" t="str">
            <v>Đo hoạt độ ALP (Alkalin Phosphatase) [Máu]</v>
          </cell>
        </row>
        <row r="7866">
          <cell r="B7866" t="str">
            <v>23.0010.1494</v>
          </cell>
          <cell r="C7866" t="str">
            <v>23.10</v>
          </cell>
          <cell r="D7866" t="str">
            <v>Đo hoạt độ Amylase [Máu]</v>
          </cell>
        </row>
        <row r="7867">
          <cell r="B7867" t="str">
            <v>23.0011.1459</v>
          </cell>
          <cell r="C7867" t="str">
            <v>23.11</v>
          </cell>
          <cell r="D7867" t="str">
            <v>Định lượng Amoniac (NH3) [Máu]</v>
          </cell>
        </row>
        <row r="7868">
          <cell r="B7868" t="str">
            <v>23.0013.1491</v>
          </cell>
          <cell r="C7868" t="str">
            <v>23.13</v>
          </cell>
          <cell r="D7868" t="str">
            <v>Định lượng Anti CCP [Máu]</v>
          </cell>
        </row>
        <row r="7869">
          <cell r="B7869" t="str">
            <v>23.0014.1460</v>
          </cell>
          <cell r="C7869" t="str">
            <v>23.14</v>
          </cell>
          <cell r="D7869" t="str">
            <v>Định lượng Anti-Tg (Antibody- Thyroglobulin) [Máu]</v>
          </cell>
        </row>
        <row r="7870">
          <cell r="B7870" t="str">
            <v>23.0015.1461</v>
          </cell>
          <cell r="C7870" t="str">
            <v>23.15</v>
          </cell>
          <cell r="D7870" t="str">
            <v>Định lượng Anti - TPO (Anti- thyroid Peroxidase antibodies) [Máu]</v>
          </cell>
        </row>
        <row r="7871">
          <cell r="B7871" t="str">
            <v>23.0016.1462</v>
          </cell>
          <cell r="C7871" t="str">
            <v>23.16</v>
          </cell>
          <cell r="D7871" t="str">
            <v>Định lượng Apo A₁ (Apolipoprotein A₁) [Máu]</v>
          </cell>
        </row>
        <row r="7872">
          <cell r="B7872" t="str">
            <v>23.0017.1462</v>
          </cell>
          <cell r="C7872" t="str">
            <v>23.17</v>
          </cell>
          <cell r="D7872" t="str">
            <v>Định lượng Apo B (Apolipoprotein B) [Máu]</v>
          </cell>
        </row>
        <row r="7873">
          <cell r="B7873" t="str">
            <v>23.0018.1457</v>
          </cell>
          <cell r="C7873" t="str">
            <v>23.18</v>
          </cell>
          <cell r="D7873" t="str">
            <v>Định lượng AFP (Alpha Fetoproteine) [Máu]</v>
          </cell>
        </row>
        <row r="7874">
          <cell r="B7874" t="str">
            <v>23.0019.1493</v>
          </cell>
          <cell r="C7874" t="str">
            <v>23.19</v>
          </cell>
          <cell r="D7874" t="str">
            <v>Đo hoạt độ ALT (GPT) [Máu]</v>
          </cell>
        </row>
        <row r="7875">
          <cell r="B7875" t="str">
            <v>23.0020.1493</v>
          </cell>
          <cell r="C7875" t="str">
            <v>23.20</v>
          </cell>
          <cell r="D7875" t="str">
            <v>Đo hoạt độ AST (GOT) [Máu]</v>
          </cell>
        </row>
        <row r="7876">
          <cell r="B7876" t="str">
            <v>23.0022.1465</v>
          </cell>
          <cell r="C7876" t="str">
            <v>23.22</v>
          </cell>
          <cell r="D7876" t="str">
            <v>Định lượng β2 microglobulin [Máu]</v>
          </cell>
        </row>
        <row r="7877">
          <cell r="B7877" t="str">
            <v>23.0023.1492</v>
          </cell>
          <cell r="C7877" t="str">
            <v>23.23</v>
          </cell>
          <cell r="D7877" t="str">
            <v>Định lượng Beta Crosslap [Máu]</v>
          </cell>
        </row>
        <row r="7878">
          <cell r="B7878" t="str">
            <v>23.0024.1464</v>
          </cell>
          <cell r="C7878" t="str">
            <v>23.24</v>
          </cell>
          <cell r="D7878" t="str">
            <v>Định lượng bhCG (Beta human Chorionic Gonadotropins) [Máu]</v>
          </cell>
        </row>
        <row r="7879">
          <cell r="B7879" t="str">
            <v>23.0025.1493</v>
          </cell>
          <cell r="C7879" t="str">
            <v>23.25</v>
          </cell>
          <cell r="D7879" t="str">
            <v>Định lượng Bilirubin trực tiếp [Máu]</v>
          </cell>
        </row>
        <row r="7880">
          <cell r="B7880" t="str">
            <v>23.0026.1493</v>
          </cell>
          <cell r="C7880" t="str">
            <v>23.26</v>
          </cell>
          <cell r="D7880" t="str">
            <v>Định lượng Bilirubin gián tiếp [Máu]</v>
          </cell>
        </row>
        <row r="7881">
          <cell r="B7881" t="str">
            <v>23.0027.1493</v>
          </cell>
          <cell r="C7881" t="str">
            <v>23.27</v>
          </cell>
          <cell r="D7881" t="str">
            <v>Định lượng Bilirubin toàn phần [Máu]</v>
          </cell>
        </row>
        <row r="7882">
          <cell r="B7882" t="str">
            <v>23.0028.1466</v>
          </cell>
          <cell r="C7882" t="str">
            <v>23.28</v>
          </cell>
          <cell r="D7882" t="str">
            <v>Định lượng BNP (B- Type Natriuretic Peptide) [Máu]</v>
          </cell>
        </row>
        <row r="7883">
          <cell r="B7883" t="str">
            <v>23.0029.1473</v>
          </cell>
          <cell r="C7883" t="str">
            <v>23.29</v>
          </cell>
          <cell r="D7883" t="str">
            <v>Định lượng Calci toàn phần [Máu]</v>
          </cell>
        </row>
        <row r="7884">
          <cell r="B7884" t="str">
            <v>23.0030.1472</v>
          </cell>
          <cell r="C7884" t="str">
            <v>23.30</v>
          </cell>
          <cell r="D7884" t="str">
            <v>Định lượng Calci ion hoá [Máu]</v>
          </cell>
        </row>
        <row r="7885">
          <cell r="B7885" t="str">
            <v>23.0031.1473</v>
          </cell>
          <cell r="C7885" t="str">
            <v>23.31</v>
          </cell>
          <cell r="D7885" t="str">
            <v>Định lượng canci ion hóa bằng điện cực chọn lọc [Máu]</v>
          </cell>
        </row>
        <row r="7886">
          <cell r="B7886" t="str">
            <v>23.0032.1468</v>
          </cell>
          <cell r="C7886" t="str">
            <v>23.32</v>
          </cell>
          <cell r="D7886" t="str">
            <v>Định lượng CA¹²⁵ (cancer antigen 125) [Máu]</v>
          </cell>
        </row>
        <row r="7887">
          <cell r="B7887" t="str">
            <v>23.0033.1470</v>
          </cell>
          <cell r="C7887" t="str">
            <v>23.33</v>
          </cell>
          <cell r="D7887" t="str">
            <v>Định lượng CA 19 - 9 (Carbohydrate Antigen 19-9) [Máu]</v>
          </cell>
        </row>
        <row r="7888">
          <cell r="B7888" t="str">
            <v>23.0034.1469</v>
          </cell>
          <cell r="C7888" t="str">
            <v>23.34</v>
          </cell>
          <cell r="D7888" t="str">
            <v>Định lượng CA 15 - 3 (Cancer Antigen 15- 3) [Máu]</v>
          </cell>
        </row>
        <row r="7889">
          <cell r="B7889" t="str">
            <v>23.0035.1471</v>
          </cell>
          <cell r="C7889" t="str">
            <v>23.35</v>
          </cell>
          <cell r="D7889" t="str">
            <v>Định lượng CA 72 - 4 (Cancer Antigen 72- 4) [Máu]</v>
          </cell>
        </row>
        <row r="7890">
          <cell r="B7890" t="str">
            <v>23.0036.1474</v>
          </cell>
          <cell r="C7890" t="str">
            <v>23.36</v>
          </cell>
          <cell r="D7890" t="str">
            <v>Định lượng Calcitonin [Máu]</v>
          </cell>
        </row>
        <row r="7891">
          <cell r="B7891" t="str">
            <v>23.0038.1477</v>
          </cell>
          <cell r="C7891" t="str">
            <v>23.38</v>
          </cell>
          <cell r="D7891" t="str">
            <v>Định lượng Ceruloplasmin [Máu]</v>
          </cell>
        </row>
        <row r="7892">
          <cell r="B7892" t="str">
            <v>23.0039.1476</v>
          </cell>
          <cell r="C7892" t="str">
            <v>23.39</v>
          </cell>
          <cell r="D7892" t="str">
            <v>Định lượng CEA (Carcino Embryonic Antigen) [Máu]</v>
          </cell>
        </row>
        <row r="7893">
          <cell r="B7893" t="str">
            <v>23.0040.1507</v>
          </cell>
          <cell r="C7893" t="str">
            <v>23.40</v>
          </cell>
          <cell r="D7893" t="str">
            <v>Đo hoạt độ Cholinesterase (ChE) [Máu]</v>
          </cell>
        </row>
        <row r="7894">
          <cell r="B7894" t="str">
            <v>23.0041.1506</v>
          </cell>
          <cell r="C7894" t="str">
            <v>23.41</v>
          </cell>
          <cell r="D7894" t="str">
            <v>Định lượng Cholesterol toàn phần (máu)</v>
          </cell>
        </row>
        <row r="7895">
          <cell r="B7895" t="str">
            <v>23.0042.1482</v>
          </cell>
          <cell r="C7895" t="str">
            <v>23.42</v>
          </cell>
          <cell r="D7895" t="str">
            <v>Đo hoạt độ CK (Creatine kinase) [Máu]</v>
          </cell>
        </row>
        <row r="7896">
          <cell r="B7896" t="str">
            <v>23.0043.1478</v>
          </cell>
          <cell r="C7896" t="str">
            <v>23.43</v>
          </cell>
          <cell r="D7896" t="str">
            <v>Đo hoạt độ CK-MB (Isozym MB of Creatine kinase) [Máu]</v>
          </cell>
        </row>
        <row r="7897">
          <cell r="B7897" t="str">
            <v>23.0044.1478</v>
          </cell>
          <cell r="C7897" t="str">
            <v>23.44</v>
          </cell>
          <cell r="D7897" t="str">
            <v>Định lượng CK-MB mass [Máu]</v>
          </cell>
        </row>
        <row r="7898">
          <cell r="B7898" t="str">
            <v>23.0045.1481</v>
          </cell>
          <cell r="C7898" t="str">
            <v>23.45</v>
          </cell>
          <cell r="D7898" t="str">
            <v>Định lượng C-Peptid [Máu]</v>
          </cell>
        </row>
        <row r="7899">
          <cell r="B7899" t="str">
            <v>23.0046.1480</v>
          </cell>
          <cell r="C7899" t="str">
            <v>23.46</v>
          </cell>
          <cell r="D7899" t="str">
            <v>Định lượng Cortisol (máu)</v>
          </cell>
        </row>
        <row r="7900">
          <cell r="B7900" t="str">
            <v>23.0047.1495</v>
          </cell>
          <cell r="C7900" t="str">
            <v>23.47</v>
          </cell>
          <cell r="D7900" t="str">
            <v>Định lượng Cystatine C [Máu]</v>
          </cell>
        </row>
        <row r="7901">
          <cell r="B7901" t="str">
            <v>23.0048.1479</v>
          </cell>
          <cell r="C7901" t="str">
            <v>23.48</v>
          </cell>
          <cell r="D7901" t="str">
            <v>Định lượng bổ thể C3 [Máu]</v>
          </cell>
        </row>
        <row r="7902">
          <cell r="B7902" t="str">
            <v>23.0049.1479</v>
          </cell>
          <cell r="C7902" t="str">
            <v>23.49</v>
          </cell>
          <cell r="D7902" t="str">
            <v>Định lượng bổ thể C4 [Máu]</v>
          </cell>
        </row>
        <row r="7903">
          <cell r="B7903" t="str">
            <v>23.0050.1484</v>
          </cell>
          <cell r="C7903" t="str">
            <v>23.50</v>
          </cell>
          <cell r="D7903" t="str">
            <v>Định lượng CRP hs (C-Reactive Protein high sesitivity) [Máu]</v>
          </cell>
        </row>
        <row r="7904">
          <cell r="B7904" t="str">
            <v>23.0051.1494</v>
          </cell>
          <cell r="C7904" t="str">
            <v>23.51</v>
          </cell>
          <cell r="D7904" t="str">
            <v>Định lượng Creatinin (máu)</v>
          </cell>
        </row>
        <row r="7905">
          <cell r="B7905" t="str">
            <v>23.0052.1486</v>
          </cell>
          <cell r="C7905" t="str">
            <v>23.52</v>
          </cell>
          <cell r="D7905" t="str">
            <v>Định lượng Cyfra 21- 1 [Máu]</v>
          </cell>
        </row>
        <row r="7906">
          <cell r="B7906" t="str">
            <v>23.0053.1485</v>
          </cell>
          <cell r="C7906" t="str">
            <v>23.53</v>
          </cell>
          <cell r="D7906" t="str">
            <v>Định lượng Cyclosphorin [Máu]</v>
          </cell>
        </row>
        <row r="7907">
          <cell r="B7907" t="str">
            <v>23.0054.1239</v>
          </cell>
          <cell r="C7907" t="str">
            <v>23.54</v>
          </cell>
          <cell r="D7907" t="str">
            <v>Định lượng D-Dimer [Máu]</v>
          </cell>
        </row>
        <row r="7908">
          <cell r="B7908" t="str">
            <v>23.0055.1489</v>
          </cell>
          <cell r="C7908" t="str">
            <v>23.55</v>
          </cell>
          <cell r="D7908" t="str">
            <v>Định lượng 25OH Vitamin D (D3) [Máu]</v>
          </cell>
        </row>
        <row r="7909">
          <cell r="B7909" t="str">
            <v>23.0056.1488</v>
          </cell>
          <cell r="C7909" t="str">
            <v>23.56</v>
          </cell>
          <cell r="D7909" t="str">
            <v>Định lượng Digoxin [Máu]</v>
          </cell>
        </row>
        <row r="7910">
          <cell r="B7910" t="str">
            <v>23.0058.1487</v>
          </cell>
          <cell r="C7910" t="str">
            <v>23.58</v>
          </cell>
          <cell r="D7910" t="str">
            <v>Điện giải đồ (Na, K, Cl) [Máu]</v>
          </cell>
        </row>
        <row r="7911">
          <cell r="B7911" t="str">
            <v>23.0060.1496</v>
          </cell>
          <cell r="C7911" t="str">
            <v>23.60</v>
          </cell>
          <cell r="D7911" t="str">
            <v>Định lượng Ethanol (cồn) [Máu]</v>
          </cell>
        </row>
        <row r="7912">
          <cell r="B7912" t="str">
            <v>23.0061.1513</v>
          </cell>
          <cell r="C7912" t="str">
            <v>23.61</v>
          </cell>
          <cell r="D7912" t="str">
            <v>Định lượng Estradiol [Máu]</v>
          </cell>
        </row>
        <row r="7913">
          <cell r="B7913" t="str">
            <v>23.0062.1511</v>
          </cell>
          <cell r="C7913" t="str">
            <v>23.62</v>
          </cell>
          <cell r="D7913" t="str">
            <v>Định lượng E3 không liên hợp (Unconjugated Estriol) [Máu]</v>
          </cell>
        </row>
        <row r="7914">
          <cell r="B7914" t="str">
            <v>23.0063.1514</v>
          </cell>
          <cell r="C7914" t="str">
            <v>23.63</v>
          </cell>
          <cell r="D7914" t="str">
            <v>Định lượng Ferritin [Máu]</v>
          </cell>
        </row>
        <row r="7915">
          <cell r="B7915" t="str">
            <v>23.0064.1480</v>
          </cell>
          <cell r="C7915" t="str">
            <v>23.64</v>
          </cell>
          <cell r="D7915" t="str">
            <v>Định lượng Fructosamin [Máu]</v>
          </cell>
        </row>
        <row r="7916">
          <cell r="B7916" t="str">
            <v>23.0065.1517</v>
          </cell>
          <cell r="C7916" t="str">
            <v>23.65</v>
          </cell>
          <cell r="D7916" t="str">
            <v>Định lượng FSH (Follicular Stimulating Hormone) [Máu]</v>
          </cell>
        </row>
        <row r="7917">
          <cell r="B7917" t="str">
            <v>23.0066.1516</v>
          </cell>
          <cell r="C7917" t="str">
            <v>23.66</v>
          </cell>
          <cell r="D7917" t="str">
            <v>Định lượng free bHCG (Free Beta Human Chorionic Gonadotropin) [Máu]</v>
          </cell>
        </row>
        <row r="7918">
          <cell r="B7918" t="str">
            <v>23.0067.1515</v>
          </cell>
          <cell r="C7918" t="str">
            <v>23.67</v>
          </cell>
          <cell r="D7918" t="str">
            <v>Định lượng Folate [Máu]</v>
          </cell>
        </row>
        <row r="7919">
          <cell r="B7919" t="str">
            <v>23.0068.1561</v>
          </cell>
          <cell r="C7919" t="str">
            <v>23.68</v>
          </cell>
          <cell r="D7919" t="str">
            <v>Định lượng FT3 (Free Triiodothyronine) [Máu]</v>
          </cell>
        </row>
        <row r="7920">
          <cell r="B7920" t="str">
            <v>23.0069.1561</v>
          </cell>
          <cell r="C7920" t="str">
            <v>23.69</v>
          </cell>
          <cell r="D7920" t="str">
            <v>Định lượng FT4 (Free Thyroxine) [Máu]</v>
          </cell>
        </row>
        <row r="7921">
          <cell r="B7921" t="str">
            <v>23.0072.1244</v>
          </cell>
          <cell r="C7921" t="str">
            <v>23.72</v>
          </cell>
          <cell r="D7921" t="str">
            <v>Đo hoạt độ G6PD (Glucose -6 phosphat dehydrogenase) [Máu]</v>
          </cell>
        </row>
        <row r="7922">
          <cell r="B7922" t="str">
            <v>23.0073.1519</v>
          </cell>
          <cell r="C7922" t="str">
            <v>23.73</v>
          </cell>
          <cell r="D7922" t="str">
            <v>Định lượng GH (Growth Hormone) [Máu]</v>
          </cell>
        </row>
        <row r="7923">
          <cell r="B7923" t="str">
            <v>23.0074.1520</v>
          </cell>
          <cell r="C7923" t="str">
            <v>23.74</v>
          </cell>
          <cell r="D7923" t="str">
            <v>Đo hoạt độ GLDH (Glutamat dehydrogenase) [Máu]</v>
          </cell>
        </row>
        <row r="7924">
          <cell r="B7924" t="str">
            <v>23.0075.1494</v>
          </cell>
          <cell r="C7924" t="str">
            <v>23.75</v>
          </cell>
          <cell r="D7924" t="str">
            <v>Định lượng Glucose [Máu]</v>
          </cell>
        </row>
        <row r="7925">
          <cell r="B7925" t="str">
            <v>23.0076.1494</v>
          </cell>
          <cell r="C7925" t="str">
            <v>23.76</v>
          </cell>
          <cell r="D7925" t="str">
            <v>Định lượng Globulin [Máu]</v>
          </cell>
        </row>
        <row r="7926">
          <cell r="B7926" t="str">
            <v>23.0077.1518</v>
          </cell>
          <cell r="C7926" t="str">
            <v>23.77</v>
          </cell>
          <cell r="D7926" t="str">
            <v>Đo hoạt độ GGT (Gama Glutamyl Transferase) [Máu]</v>
          </cell>
        </row>
        <row r="7927">
          <cell r="B7927" t="str">
            <v>23.0079.1499</v>
          </cell>
          <cell r="C7927" t="str">
            <v>23.79</v>
          </cell>
          <cell r="D7927" t="str">
            <v>Định lượng Gentamicin [Máu]</v>
          </cell>
        </row>
        <row r="7928">
          <cell r="B7928" t="str">
            <v>23.0080.1522</v>
          </cell>
          <cell r="C7928" t="str">
            <v>23.80</v>
          </cell>
          <cell r="D7928" t="str">
            <v>Định lượng Haptoglobulin [Máu]</v>
          </cell>
        </row>
        <row r="7929">
          <cell r="B7929" t="str">
            <v>23.0081.1647</v>
          </cell>
          <cell r="C7929" t="str">
            <v>23.81</v>
          </cell>
          <cell r="D7929" t="str">
            <v>Định lượng HBsAg (HBsAg Quantitative) (CMIA/ECLIA) [Máu]</v>
          </cell>
        </row>
        <row r="7930">
          <cell r="B7930" t="str">
            <v>23.0082.1524</v>
          </cell>
          <cell r="C7930" t="str">
            <v>23.82</v>
          </cell>
          <cell r="D7930" t="str">
            <v>Đo hoạt độ HBDH (Hydroxy butyrat dehydrogenase) [Máu]</v>
          </cell>
        </row>
        <row r="7931">
          <cell r="B7931" t="str">
            <v>23.0083.1523</v>
          </cell>
          <cell r="C7931" t="str">
            <v>23.83</v>
          </cell>
          <cell r="D7931" t="str">
            <v>Định lượng HbA1c [Máu]</v>
          </cell>
        </row>
        <row r="7932">
          <cell r="B7932" t="str">
            <v>23.0084.1506</v>
          </cell>
          <cell r="C7932" t="str">
            <v>23.84</v>
          </cell>
          <cell r="D7932" t="str">
            <v>Định lượng HDL-C (High density lipoprotein Cholesterol) [Máu]</v>
          </cell>
        </row>
        <row r="7933">
          <cell r="B7933" t="str">
            <v>23.0085.1525</v>
          </cell>
          <cell r="C7933" t="str">
            <v>23.85</v>
          </cell>
          <cell r="D7933" t="str">
            <v>Định lượng HE4 [Máu]</v>
          </cell>
        </row>
        <row r="7934">
          <cell r="B7934" t="str">
            <v>23.0086.1526</v>
          </cell>
          <cell r="C7934" t="str">
            <v>23.86</v>
          </cell>
          <cell r="D7934" t="str">
            <v>Định lượng Homocystein [Máu]</v>
          </cell>
        </row>
        <row r="7935">
          <cell r="B7935" t="str">
            <v>23.0087.1425</v>
          </cell>
          <cell r="C7935" t="str">
            <v>23.87</v>
          </cell>
          <cell r="D7935" t="str">
            <v>Định lượng IL-1α (Interleukin 1α) [Máu]</v>
          </cell>
        </row>
        <row r="7936">
          <cell r="B7936" t="str">
            <v>23.0088.1425</v>
          </cell>
          <cell r="C7936" t="str">
            <v>23.88</v>
          </cell>
          <cell r="D7936" t="str">
            <v>Định lượng IL -1β (Interleukin 1β) [Máu]</v>
          </cell>
        </row>
        <row r="7937">
          <cell r="B7937" t="str">
            <v>23.0089.1425</v>
          </cell>
          <cell r="C7937" t="str">
            <v>23.89</v>
          </cell>
          <cell r="D7937" t="str">
            <v>Định lượng IL-6 (Interleukin 6) [Máu]</v>
          </cell>
        </row>
        <row r="7938">
          <cell r="B7938" t="str">
            <v>23.0090.1425</v>
          </cell>
          <cell r="C7938" t="str">
            <v>23.90</v>
          </cell>
          <cell r="D7938" t="str">
            <v>Định lượng IL-8 (Interleukin 8) [Máu]</v>
          </cell>
        </row>
        <row r="7939">
          <cell r="B7939" t="str">
            <v>23.0091.1425</v>
          </cell>
          <cell r="C7939" t="str">
            <v>23.91</v>
          </cell>
          <cell r="D7939" t="str">
            <v>Định lượng IL-10 (Interleukin 10) [Máu]</v>
          </cell>
        </row>
        <row r="7940">
          <cell r="B7940" t="str">
            <v>23.0092.1424</v>
          </cell>
          <cell r="C7940" t="str">
            <v>23.92</v>
          </cell>
          <cell r="D7940" t="str">
            <v>Định lượng IgE Cat Specific (E1) [Máu]</v>
          </cell>
        </row>
        <row r="7941">
          <cell r="B7941" t="str">
            <v>23.0093.1527</v>
          </cell>
          <cell r="C7941" t="str">
            <v>23.93</v>
          </cell>
          <cell r="D7941" t="str">
            <v>Định lượng IgE (Immunoglobuline E) [Máu]</v>
          </cell>
        </row>
        <row r="7942">
          <cell r="B7942" t="str">
            <v>23.0094.1527</v>
          </cell>
          <cell r="C7942" t="str">
            <v>23.94</v>
          </cell>
          <cell r="D7942" t="str">
            <v>Định lượng IgA (Immunoglobuline A) [Máu]</v>
          </cell>
        </row>
        <row r="7943">
          <cell r="B7943" t="str">
            <v>23.0095.1527</v>
          </cell>
          <cell r="C7943" t="str">
            <v>23.95</v>
          </cell>
          <cell r="D7943" t="str">
            <v>Định lượng IgG (Immunoglobuline G) [Máu]</v>
          </cell>
        </row>
        <row r="7944">
          <cell r="B7944" t="str">
            <v>23.0096.1527</v>
          </cell>
          <cell r="C7944" t="str">
            <v>23.96</v>
          </cell>
          <cell r="D7944" t="str">
            <v>Định lượng IgM (Immunoglobuline M) [Máu]</v>
          </cell>
        </row>
        <row r="7945">
          <cell r="B7945" t="str">
            <v>23.0097.1551</v>
          </cell>
          <cell r="C7945" t="str">
            <v>23.97</v>
          </cell>
          <cell r="D7945" t="str">
            <v>Định lượng IGFBP-3 (Insulin like growth factor binding protein 3) [Máu]</v>
          </cell>
        </row>
        <row r="7946">
          <cell r="B7946" t="str">
            <v>23.0098.1529</v>
          </cell>
          <cell r="C7946" t="str">
            <v>23.98</v>
          </cell>
          <cell r="D7946" t="str">
            <v>Định lượng Insulin [Máu]</v>
          </cell>
        </row>
        <row r="7947">
          <cell r="B7947" t="str">
            <v>23.0101.1530</v>
          </cell>
          <cell r="C7947" t="str">
            <v>23.101</v>
          </cell>
          <cell r="D7947" t="str">
            <v>Định lượng Kappa [Máu]</v>
          </cell>
        </row>
        <row r="7948">
          <cell r="B7948" t="str">
            <v>23.0102.1497</v>
          </cell>
          <cell r="C7948" t="str">
            <v>23.102</v>
          </cell>
          <cell r="D7948" t="str">
            <v>Định lượng Kappa tự do (Free kappa) [Máu]</v>
          </cell>
        </row>
        <row r="7949">
          <cell r="B7949" t="str">
            <v>23.0103.1531</v>
          </cell>
          <cell r="C7949" t="str">
            <v>23.103</v>
          </cell>
          <cell r="D7949" t="str">
            <v>Xét nghiệm Khí máu [Máu]</v>
          </cell>
        </row>
        <row r="7950">
          <cell r="B7950" t="str">
            <v>23.0104.1532</v>
          </cell>
          <cell r="C7950" t="str">
            <v>23.104</v>
          </cell>
          <cell r="D7950" t="str">
            <v>Định lượng Lactat (Acid Lactic) [Máu]</v>
          </cell>
        </row>
        <row r="7951">
          <cell r="B7951" t="str">
            <v>23.0105.1533</v>
          </cell>
          <cell r="C7951" t="str">
            <v>23.105</v>
          </cell>
          <cell r="D7951" t="str">
            <v>Định lượng Lambda [Máu]</v>
          </cell>
        </row>
        <row r="7952">
          <cell r="B7952" t="str">
            <v>23.0106.1498</v>
          </cell>
          <cell r="C7952" t="str">
            <v>23.106</v>
          </cell>
          <cell r="D7952" t="str">
            <v>Định lượng Lambda tự do (Free Lambda) [Máu]</v>
          </cell>
        </row>
        <row r="7953">
          <cell r="B7953" t="str">
            <v>23.0109.1536</v>
          </cell>
          <cell r="C7953" t="str">
            <v>23.109</v>
          </cell>
          <cell r="D7953" t="str">
            <v>Đo hoạt độ Lipase [Máu]</v>
          </cell>
        </row>
        <row r="7954">
          <cell r="B7954" t="str">
            <v>23.0110.1535</v>
          </cell>
          <cell r="C7954" t="str">
            <v>23.110</v>
          </cell>
          <cell r="D7954" t="str">
            <v>Định lượng LH (Luteinizing Hormone) [Máu]</v>
          </cell>
        </row>
        <row r="7955">
          <cell r="B7955" t="str">
            <v>23.0111.1534</v>
          </cell>
          <cell r="C7955" t="str">
            <v>23.111</v>
          </cell>
          <cell r="D7955" t="str">
            <v>Đo hoạt độ LDH (Lactat dehydrogenase) [Máu]</v>
          </cell>
        </row>
        <row r="7956">
          <cell r="B7956" t="str">
            <v>23.0112.1506</v>
          </cell>
          <cell r="C7956" t="str">
            <v>23.112</v>
          </cell>
          <cell r="D7956" t="str">
            <v>Định lượng LDL - C (Low density lipoprotein Cholesterol) [Máu]</v>
          </cell>
        </row>
        <row r="7957">
          <cell r="B7957" t="str">
            <v>23.0116.1452</v>
          </cell>
          <cell r="C7957" t="str">
            <v>23.116</v>
          </cell>
          <cell r="D7957" t="str">
            <v>Đo hoạt độ MPO [Máu]</v>
          </cell>
        </row>
        <row r="7958">
          <cell r="B7958" t="str">
            <v>23.0117.1538</v>
          </cell>
          <cell r="C7958" t="str">
            <v>23.117</v>
          </cell>
          <cell r="D7958" t="str">
            <v>Định lượng Myoglobin [Máu]</v>
          </cell>
        </row>
        <row r="7959">
          <cell r="B7959" t="str">
            <v>23.0118.1503</v>
          </cell>
          <cell r="C7959" t="str">
            <v>23.118</v>
          </cell>
          <cell r="D7959" t="str">
            <v>Định lượng Mg [Máu]</v>
          </cell>
        </row>
        <row r="7960">
          <cell r="B7960" t="str">
            <v>23.0120.1541</v>
          </cell>
          <cell r="C7960" t="str">
            <v>23.120</v>
          </cell>
          <cell r="D7960" t="str">
            <v>Định lượng NSE (Neuron Specific Enolase) [Máu]</v>
          </cell>
        </row>
        <row r="7961">
          <cell r="B7961" t="str">
            <v>23.0121.1548</v>
          </cell>
          <cell r="C7961" t="str">
            <v>23.121</v>
          </cell>
          <cell r="D7961" t="str">
            <v>Định lượng proBNP (NT-proBNP) [Máu]</v>
          </cell>
        </row>
        <row r="7962">
          <cell r="B7962" t="str">
            <v>23.0122.1508</v>
          </cell>
          <cell r="C7962" t="str">
            <v>23.122</v>
          </cell>
          <cell r="D7962" t="str">
            <v>Đo hoạt độ P-Amylase [Máu]</v>
          </cell>
        </row>
        <row r="7963">
          <cell r="B7963" t="str">
            <v>23.0124.1466</v>
          </cell>
          <cell r="C7963" t="str">
            <v>23.124</v>
          </cell>
          <cell r="D7963" t="str">
            <v>Định lượng Pepsinogen I [Máu]</v>
          </cell>
        </row>
        <row r="7964">
          <cell r="B7964" t="str">
            <v>23.0125.1466</v>
          </cell>
          <cell r="C7964" t="str">
            <v>23.125</v>
          </cell>
          <cell r="D7964" t="str">
            <v>Định lượng Pepsinogen II [Máu]</v>
          </cell>
        </row>
        <row r="7965">
          <cell r="B7965" t="str">
            <v>23.0127.1545</v>
          </cell>
          <cell r="C7965" t="str">
            <v>23.127</v>
          </cell>
          <cell r="D7965" t="str">
            <v>Định lượng Phenytoin [Máu]</v>
          </cell>
        </row>
        <row r="7966">
          <cell r="B7966" t="str">
            <v>23.0128.1494</v>
          </cell>
          <cell r="C7966" t="str">
            <v>23.128</v>
          </cell>
          <cell r="D7966" t="str">
            <v>Định lượng Phospho (máu)</v>
          </cell>
        </row>
        <row r="7967">
          <cell r="B7967" t="str">
            <v>23.0129.1547</v>
          </cell>
          <cell r="C7967" t="str">
            <v>23.129</v>
          </cell>
          <cell r="D7967" t="str">
            <v>Định lượng Pre-albumin [Máu]</v>
          </cell>
        </row>
        <row r="7968">
          <cell r="B7968" t="str">
            <v>23.0130.1549</v>
          </cell>
          <cell r="C7968" t="str">
            <v>23.130</v>
          </cell>
          <cell r="D7968" t="str">
            <v>Định lượng Pro-calcitonin [Máu]</v>
          </cell>
        </row>
        <row r="7969">
          <cell r="B7969" t="str">
            <v>23.0131.1552</v>
          </cell>
          <cell r="C7969" t="str">
            <v>23.131</v>
          </cell>
          <cell r="D7969" t="str">
            <v>Định lượng Prolactin [Máu]</v>
          </cell>
        </row>
        <row r="7970">
          <cell r="B7970" t="str">
            <v>23.0133.1494</v>
          </cell>
          <cell r="C7970" t="str">
            <v>23.133</v>
          </cell>
          <cell r="D7970" t="str">
            <v>Định lượng Protein toàn phần [Máu]</v>
          </cell>
        </row>
        <row r="7971">
          <cell r="B7971" t="str">
            <v>23.0134.1550</v>
          </cell>
          <cell r="C7971" t="str">
            <v>23.134</v>
          </cell>
          <cell r="D7971" t="str">
            <v>Định lượng Progesteron [Máu]</v>
          </cell>
        </row>
        <row r="7972">
          <cell r="B7972" t="str">
            <v>23.0136.1248</v>
          </cell>
          <cell r="C7972" t="str">
            <v>23.136</v>
          </cell>
          <cell r="D7972" t="str">
            <v>Định lượng Protein S100 [Máu]</v>
          </cell>
        </row>
        <row r="7973">
          <cell r="B7973" t="str">
            <v>23.0137.1551</v>
          </cell>
          <cell r="C7973" t="str">
            <v>23.137</v>
          </cell>
          <cell r="D7973" t="str">
            <v>Định lượng Pro-GRP (Pro- Gastrin-Releasing Peptide) [Máu]</v>
          </cell>
        </row>
        <row r="7974">
          <cell r="B7974" t="str">
            <v>23.0138.1554</v>
          </cell>
          <cell r="C7974" t="str">
            <v>23.138</v>
          </cell>
          <cell r="D7974" t="str">
            <v>Định lượng PSA tự do (Free prostate-Specific Antigen) [Máu]</v>
          </cell>
        </row>
        <row r="7975">
          <cell r="B7975" t="str">
            <v>23.0139.1553</v>
          </cell>
          <cell r="C7975" t="str">
            <v>23.139</v>
          </cell>
          <cell r="D7975" t="str">
            <v>Định lượng PSA toàn phần (Total prostate-Specific Antigen) [Máu]</v>
          </cell>
        </row>
        <row r="7976">
          <cell r="B7976" t="str">
            <v>23.0140.1555</v>
          </cell>
          <cell r="C7976" t="str">
            <v>23.140</v>
          </cell>
          <cell r="D7976" t="str">
            <v>Định lượng PTH (Parathyroid Hormon) [Máu]</v>
          </cell>
        </row>
        <row r="7977">
          <cell r="B7977" t="str">
            <v>23.0141.1498</v>
          </cell>
          <cell r="C7977" t="str">
            <v>23.141</v>
          </cell>
          <cell r="D7977" t="str">
            <v>Định lượng Renin activity [Máu]</v>
          </cell>
        </row>
        <row r="7978">
          <cell r="B7978" t="str">
            <v>23.0142.1557</v>
          </cell>
          <cell r="C7978" t="str">
            <v>23.142</v>
          </cell>
          <cell r="D7978" t="str">
            <v>Định lượng RF (Reumatoid Factor) [Máu]</v>
          </cell>
        </row>
        <row r="7979">
          <cell r="B7979" t="str">
            <v>23.0143.1503</v>
          </cell>
          <cell r="C7979" t="str">
            <v>23.143</v>
          </cell>
          <cell r="D7979" t="str">
            <v>Định lượng Sắt [Máu]</v>
          </cell>
        </row>
        <row r="7980">
          <cell r="B7980" t="str">
            <v>23.0144.1559</v>
          </cell>
          <cell r="C7980" t="str">
            <v>23.144</v>
          </cell>
          <cell r="D7980" t="str">
            <v>Định lượng SCC (Squamous cell carcinoma antigen) [Máu]</v>
          </cell>
        </row>
        <row r="7981">
          <cell r="B7981" t="str">
            <v>23.0147.1561</v>
          </cell>
          <cell r="C7981" t="str">
            <v>23.147</v>
          </cell>
          <cell r="D7981" t="str">
            <v>Định lượng T3 (Tri iodothyronine) [Máu]</v>
          </cell>
        </row>
        <row r="7982">
          <cell r="B7982" t="str">
            <v>23.0148.1561</v>
          </cell>
          <cell r="C7982" t="str">
            <v>23.148</v>
          </cell>
          <cell r="D7982" t="str">
            <v>Định lượng T4 (Thyroxine) [Máu]</v>
          </cell>
        </row>
        <row r="7983">
          <cell r="B7983" t="str">
            <v>23.0150.1562</v>
          </cell>
          <cell r="C7983" t="str">
            <v>23.150</v>
          </cell>
          <cell r="D7983" t="str">
            <v>Định lượng Tacrolimus [Máu]</v>
          </cell>
        </row>
        <row r="7984">
          <cell r="B7984" t="str">
            <v>23.0151.1563</v>
          </cell>
          <cell r="C7984" t="str">
            <v>23.151</v>
          </cell>
          <cell r="D7984" t="str">
            <v>Định lượng Testosterol [Máu]</v>
          </cell>
        </row>
        <row r="7985">
          <cell r="B7985" t="str">
            <v>23.0154.1565</v>
          </cell>
          <cell r="C7985" t="str">
            <v>23.154</v>
          </cell>
          <cell r="D7985" t="str">
            <v>Định lượng Tg (Thyroglobulin) [Máu]</v>
          </cell>
        </row>
        <row r="7986">
          <cell r="B7986" t="str">
            <v>23.0155.1564</v>
          </cell>
          <cell r="C7986" t="str">
            <v>23.155</v>
          </cell>
          <cell r="D7986" t="str">
            <v>Định lượng Theophylline [Máu]</v>
          </cell>
        </row>
        <row r="7987">
          <cell r="B7987" t="str">
            <v>23.0156.1566</v>
          </cell>
          <cell r="C7987" t="str">
            <v>23.156</v>
          </cell>
          <cell r="D7987" t="str">
            <v>Định lượng TRAb (TSH Receptor Antibodies) [Máu]</v>
          </cell>
        </row>
        <row r="7988">
          <cell r="B7988" t="str">
            <v>23.0157.1567</v>
          </cell>
          <cell r="C7988" t="str">
            <v>23.157</v>
          </cell>
          <cell r="D7988" t="str">
            <v>Định lượng Transferin [Máu]</v>
          </cell>
        </row>
        <row r="7989">
          <cell r="B7989" t="str">
            <v>23.0158.1506</v>
          </cell>
          <cell r="C7989" t="str">
            <v>23.158</v>
          </cell>
          <cell r="D7989" t="str">
            <v>Định lượng Triglycerid (máu) [Máu]</v>
          </cell>
        </row>
        <row r="7990">
          <cell r="B7990" t="str">
            <v>23.0159.1569</v>
          </cell>
          <cell r="C7990" t="str">
            <v>23.159</v>
          </cell>
          <cell r="D7990" t="str">
            <v>Định lượng Troponin T [Máu]</v>
          </cell>
        </row>
        <row r="7991">
          <cell r="B7991" t="str">
            <v>23.0160.1569</v>
          </cell>
          <cell r="C7991" t="str">
            <v>23.160</v>
          </cell>
          <cell r="D7991" t="str">
            <v>Định lượng Troponin Ths [Máu]</v>
          </cell>
        </row>
        <row r="7992">
          <cell r="B7992" t="str">
            <v>23.0161.1569</v>
          </cell>
          <cell r="C7992" t="str">
            <v>23.161</v>
          </cell>
          <cell r="D7992" t="str">
            <v>Định lượng Troponin I [Máu]</v>
          </cell>
        </row>
        <row r="7993">
          <cell r="B7993" t="str">
            <v>23.0162.1570</v>
          </cell>
          <cell r="C7993" t="str">
            <v>23.162</v>
          </cell>
          <cell r="D7993" t="str">
            <v>Định lượng TSH (Thyroid Stimulating hormone) [Máu]</v>
          </cell>
        </row>
        <row r="7994">
          <cell r="B7994" t="str">
            <v>23.0163.1504</v>
          </cell>
          <cell r="C7994" t="str">
            <v>23.163</v>
          </cell>
          <cell r="D7994" t="str">
            <v>Định lượng Tobramycin [Máu]</v>
          </cell>
        </row>
        <row r="7995">
          <cell r="B7995" t="str">
            <v>23.0166.1494</v>
          </cell>
          <cell r="C7995" t="str">
            <v>23.166</v>
          </cell>
          <cell r="D7995" t="str">
            <v>Định lượng Urê máu [Máu]</v>
          </cell>
        </row>
        <row r="7996">
          <cell r="B7996" t="str">
            <v>23.0168.1498</v>
          </cell>
          <cell r="C7996" t="str">
            <v>23.168</v>
          </cell>
          <cell r="D7996" t="str">
            <v>Định lượng Vancomycin [Máu]</v>
          </cell>
        </row>
        <row r="7997">
          <cell r="B7997" t="str">
            <v>23.0169.1571</v>
          </cell>
          <cell r="C7997" t="str">
            <v>23.169</v>
          </cell>
          <cell r="D7997" t="str">
            <v>Định lượng Vitamin B12 [Máu]</v>
          </cell>
        </row>
        <row r="7998">
          <cell r="B7998" t="str">
            <v>23.0170.1546</v>
          </cell>
          <cell r="C7998" t="str">
            <v>23.170</v>
          </cell>
          <cell r="D7998" t="str">
            <v>Định lượng yếu tố tân tạo mạch máu (PLGF – Placental Growth Factor) [Máu]</v>
          </cell>
        </row>
        <row r="7999">
          <cell r="B7999" t="str">
            <v>23.0171.1560</v>
          </cell>
          <cell r="C7999" t="str">
            <v>23.171</v>
          </cell>
          <cell r="D7999" t="str">
            <v>Định lượng yếu tố kháng tân tạo mạch máu (sFlt-1-solube FMS like tyrosinkinase-1) [Máu]</v>
          </cell>
        </row>
        <row r="8000">
          <cell r="B8000" t="str">
            <v>23.0172.1580</v>
          </cell>
          <cell r="C8000" t="str">
            <v>23.172</v>
          </cell>
          <cell r="D8000" t="str">
            <v>Điện giải (Na, K, Cl) (niệu)</v>
          </cell>
        </row>
        <row r="8001">
          <cell r="B8001" t="str">
            <v>23.0173.1575</v>
          </cell>
          <cell r="C8001" t="str">
            <v>23.173</v>
          </cell>
          <cell r="D8001" t="str">
            <v>Định tính Amphetamin (test nhanh) [niệu]</v>
          </cell>
        </row>
        <row r="8002">
          <cell r="B8002" t="str">
            <v>23.0175.1576</v>
          </cell>
          <cell r="C8002" t="str">
            <v>23.175</v>
          </cell>
          <cell r="D8002" t="str">
            <v>Định lượng Amylase (niệu)</v>
          </cell>
        </row>
        <row r="8003">
          <cell r="B8003" t="str">
            <v>23.0176.1598</v>
          </cell>
          <cell r="C8003" t="str">
            <v>23.176</v>
          </cell>
          <cell r="D8003" t="str">
            <v>Định lượng Axit Uric (niệu)</v>
          </cell>
        </row>
        <row r="8004">
          <cell r="B8004" t="str">
            <v>23.0178.1463</v>
          </cell>
          <cell r="C8004" t="str">
            <v>23.178</v>
          </cell>
          <cell r="D8004" t="str">
            <v>Định lượng Benzodiazepin [niệu]</v>
          </cell>
        </row>
        <row r="8005">
          <cell r="B8005" t="str">
            <v>23.0180.1577</v>
          </cell>
          <cell r="C8005" t="str">
            <v>23.180</v>
          </cell>
          <cell r="D8005" t="str">
            <v>Định lượng Canxi (niệu)</v>
          </cell>
        </row>
        <row r="8006">
          <cell r="B8006" t="str">
            <v>23.0181.1578</v>
          </cell>
          <cell r="C8006" t="str">
            <v>23.181</v>
          </cell>
          <cell r="D8006" t="str">
            <v>Định lượng Catecholamin (niệu)</v>
          </cell>
        </row>
        <row r="8007">
          <cell r="B8007" t="str">
            <v>23.0181.1475</v>
          </cell>
          <cell r="C8007" t="str">
            <v>23.181</v>
          </cell>
          <cell r="D8007" t="str">
            <v>Định lượng Catecholamin (niệu)</v>
          </cell>
        </row>
        <row r="8008">
          <cell r="B8008" t="str">
            <v>23.0183.1480</v>
          </cell>
          <cell r="C8008" t="str">
            <v>23.183</v>
          </cell>
          <cell r="D8008" t="str">
            <v>Định lượng Cortisol (niệu)</v>
          </cell>
        </row>
        <row r="8009">
          <cell r="B8009" t="str">
            <v>23.0184.1598</v>
          </cell>
          <cell r="C8009" t="str">
            <v>23.184</v>
          </cell>
          <cell r="D8009" t="str">
            <v>Định lượng Creatinin (niệu)</v>
          </cell>
        </row>
        <row r="8010">
          <cell r="B8010" t="str">
            <v>23.0185.1506</v>
          </cell>
          <cell r="C8010" t="str">
            <v>23.185</v>
          </cell>
          <cell r="D8010" t="str">
            <v>Định lượng Dưỡng chấp [niệu]</v>
          </cell>
        </row>
        <row r="8011">
          <cell r="B8011" t="str">
            <v>23.0186.1582</v>
          </cell>
          <cell r="C8011" t="str">
            <v>23.186</v>
          </cell>
          <cell r="D8011" t="str">
            <v>Định tính Dưỡng chấp [niệu]</v>
          </cell>
        </row>
        <row r="8012">
          <cell r="B8012" t="str">
            <v>23.0187.1593</v>
          </cell>
          <cell r="C8012" t="str">
            <v>23.187</v>
          </cell>
          <cell r="D8012" t="str">
            <v>Định lượng Glucose (niệu)</v>
          </cell>
        </row>
        <row r="8013">
          <cell r="B8013" t="str">
            <v>23.0188.1586</v>
          </cell>
          <cell r="C8013" t="str">
            <v>23.188</v>
          </cell>
          <cell r="D8013" t="str">
            <v>Định tính Marijuana (THC) (test nhanh) [niệu]</v>
          </cell>
        </row>
        <row r="8014">
          <cell r="B8014" t="str">
            <v>23.0189.1587</v>
          </cell>
          <cell r="C8014" t="str">
            <v>23.189</v>
          </cell>
          <cell r="D8014" t="str">
            <v>Định lượng MAU (Micro Albumin Arine) [niệu]</v>
          </cell>
        </row>
        <row r="8015">
          <cell r="B8015" t="str">
            <v>23.0193.1589</v>
          </cell>
          <cell r="C8015" t="str">
            <v>23.193</v>
          </cell>
          <cell r="D8015" t="str">
            <v>Định tính Opiate (test nhanh) [niệu]</v>
          </cell>
        </row>
        <row r="8016">
          <cell r="B8016" t="str">
            <v>23.0194.1589</v>
          </cell>
          <cell r="C8016" t="str">
            <v>23.194</v>
          </cell>
          <cell r="D8016" t="str">
            <v>Định tính Morphin (test nhanh) [niệu]</v>
          </cell>
        </row>
        <row r="8017">
          <cell r="B8017" t="str">
            <v>23.0195.1589</v>
          </cell>
          <cell r="C8017" t="str">
            <v>23.195</v>
          </cell>
          <cell r="D8017" t="str">
            <v>Định tính Codein (test nhanh) [niệu]</v>
          </cell>
        </row>
        <row r="8018">
          <cell r="B8018" t="str">
            <v>23.0197.1590</v>
          </cell>
          <cell r="C8018" t="str">
            <v>23.197</v>
          </cell>
          <cell r="D8018" t="str">
            <v>Định lượng Phospho (niệu)</v>
          </cell>
        </row>
        <row r="8019">
          <cell r="B8019" t="str">
            <v>23.0198.1602</v>
          </cell>
          <cell r="C8019" t="str">
            <v>23.198</v>
          </cell>
          <cell r="D8019" t="str">
            <v>Định tính Phospho hữu cơ [niệu]</v>
          </cell>
        </row>
        <row r="8020">
          <cell r="B8020" t="str">
            <v>23.0199.1763</v>
          </cell>
          <cell r="C8020" t="str">
            <v>23.199</v>
          </cell>
          <cell r="D8020" t="str">
            <v>Định tính Porphyrin [niệu]</v>
          </cell>
        </row>
        <row r="8021">
          <cell r="B8021" t="str">
            <v>23.0200.1579</v>
          </cell>
          <cell r="C8021" t="str">
            <v>23.200</v>
          </cell>
          <cell r="D8021" t="str">
            <v>Điện di Protein nước tiểu (máy tự động)</v>
          </cell>
        </row>
        <row r="8022">
          <cell r="B8022" t="str">
            <v>23.0201.1593</v>
          </cell>
          <cell r="C8022" t="str">
            <v>23.201</v>
          </cell>
          <cell r="D8022" t="str">
            <v>Định lượng Protein (niệu)</v>
          </cell>
        </row>
        <row r="8023">
          <cell r="B8023" t="str">
            <v>23.0202.1592</v>
          </cell>
          <cell r="C8023" t="str">
            <v>23.202</v>
          </cell>
          <cell r="D8023" t="str">
            <v>Định tính Protein Bence -jones [niệu]</v>
          </cell>
        </row>
        <row r="8024">
          <cell r="B8024" t="str">
            <v>23.0205.1598</v>
          </cell>
          <cell r="C8024" t="str">
            <v>23.205</v>
          </cell>
          <cell r="D8024" t="str">
            <v>Định lượng Urê (niệu)</v>
          </cell>
        </row>
        <row r="8025">
          <cell r="B8025" t="str">
            <v>23.0206.1596</v>
          </cell>
          <cell r="C8025" t="str">
            <v>23.206</v>
          </cell>
          <cell r="D8025" t="str">
            <v>Tổng phân tích nước tiểu (Bằng máy tự động)</v>
          </cell>
        </row>
        <row r="8026">
          <cell r="B8026" t="str">
            <v>23.0207.1604</v>
          </cell>
          <cell r="C8026" t="str">
            <v>23.207</v>
          </cell>
          <cell r="D8026" t="str">
            <v>Định lượng Clo (dịch não tuỷ)</v>
          </cell>
        </row>
        <row r="8027">
          <cell r="B8027" t="str">
            <v>23.0208.1605</v>
          </cell>
          <cell r="C8027" t="str">
            <v>23.208</v>
          </cell>
          <cell r="D8027" t="str">
            <v>Định lượng Glucose (dịch não tuỷ)</v>
          </cell>
        </row>
        <row r="8028">
          <cell r="B8028" t="str">
            <v>23.0209.1606</v>
          </cell>
          <cell r="C8028" t="str">
            <v>23.209</v>
          </cell>
          <cell r="D8028" t="str">
            <v>Phản ứng Pandy [dịch]</v>
          </cell>
        </row>
        <row r="8029">
          <cell r="B8029" t="str">
            <v>23.0210.1607</v>
          </cell>
          <cell r="C8029" t="str">
            <v>23.210</v>
          </cell>
          <cell r="D8029" t="str">
            <v>Định lượng Protein (dịch não tuỷ)</v>
          </cell>
        </row>
        <row r="8030">
          <cell r="B8030" t="str">
            <v>23.0211.1494</v>
          </cell>
          <cell r="C8030" t="str">
            <v>23.211</v>
          </cell>
          <cell r="D8030" t="str">
            <v>Định lượng Albumin (thuỷ dịch)</v>
          </cell>
        </row>
        <row r="8031">
          <cell r="B8031" t="str">
            <v>23.0212.1494</v>
          </cell>
          <cell r="C8031" t="str">
            <v>23.212</v>
          </cell>
          <cell r="D8031" t="str">
            <v>Định lượng Globulin (thuỷ dịch)</v>
          </cell>
        </row>
        <row r="8032">
          <cell r="B8032" t="str">
            <v>23.0213.1494</v>
          </cell>
          <cell r="C8032" t="str">
            <v>23.213</v>
          </cell>
          <cell r="D8032" t="str">
            <v>Định lượng Amylase (dịch)</v>
          </cell>
        </row>
        <row r="8033">
          <cell r="B8033" t="str">
            <v>23.0214.1493</v>
          </cell>
          <cell r="C8033" t="str">
            <v>23.214</v>
          </cell>
          <cell r="D8033" t="str">
            <v>Định lượng Bilirubin toàn phần [dịch]</v>
          </cell>
        </row>
        <row r="8034">
          <cell r="B8034" t="str">
            <v>23.0215.1506</v>
          </cell>
          <cell r="C8034" t="str">
            <v>23.215</v>
          </cell>
          <cell r="D8034" t="str">
            <v>Định lượng Cholesterol toàn phần (dịch chọc dò)</v>
          </cell>
        </row>
        <row r="8035">
          <cell r="B8035" t="str">
            <v>23.0216.1494</v>
          </cell>
          <cell r="C8035" t="str">
            <v>23.216</v>
          </cell>
          <cell r="D8035" t="str">
            <v>Định lượng Creatinin (dịch)</v>
          </cell>
        </row>
        <row r="8036">
          <cell r="B8036" t="str">
            <v>23.0217.1605</v>
          </cell>
          <cell r="C8036" t="str">
            <v>23.217</v>
          </cell>
          <cell r="D8036" t="str">
            <v>Định lượng Glucose (dịch chọc dò)</v>
          </cell>
        </row>
        <row r="8037">
          <cell r="B8037" t="str">
            <v>23.0218.1534</v>
          </cell>
          <cell r="C8037" t="str">
            <v>23.218</v>
          </cell>
          <cell r="D8037" t="str">
            <v>Đo hoạt độ LDH (dịch chọc dò)</v>
          </cell>
        </row>
        <row r="8038">
          <cell r="B8038" t="str">
            <v>23.0219.1494</v>
          </cell>
          <cell r="C8038" t="str">
            <v>23.219</v>
          </cell>
          <cell r="D8038" t="str">
            <v>Định lượng Protein (dịch chọc dò)</v>
          </cell>
        </row>
        <row r="8039">
          <cell r="B8039" t="str">
            <v>23.0220.1608</v>
          </cell>
          <cell r="C8039" t="str">
            <v>23.220</v>
          </cell>
          <cell r="D8039" t="str">
            <v>Phản ứng Rivalta [dịch]</v>
          </cell>
        </row>
        <row r="8040">
          <cell r="B8040" t="str">
            <v>23.0221.1506</v>
          </cell>
          <cell r="C8040" t="str">
            <v>23.221</v>
          </cell>
          <cell r="D8040" t="str">
            <v>Định lượng Triglycerid (dịch chọc dò)</v>
          </cell>
        </row>
        <row r="8041">
          <cell r="B8041" t="str">
            <v>23.0222.1597</v>
          </cell>
          <cell r="C8041" t="str">
            <v>23.222</v>
          </cell>
          <cell r="D8041" t="str">
            <v>Đo tỷ trọng dịch chọc dò</v>
          </cell>
        </row>
        <row r="8042">
          <cell r="B8042" t="str">
            <v>23.0222.1596</v>
          </cell>
          <cell r="C8042" t="str">
            <v>23.222</v>
          </cell>
          <cell r="D8042" t="str">
            <v>Đo tỷ trọng dịch chọc dò</v>
          </cell>
        </row>
        <row r="8043">
          <cell r="B8043" t="str">
            <v>23.0223.1494</v>
          </cell>
          <cell r="C8043" t="str">
            <v>23.223</v>
          </cell>
          <cell r="D8043" t="str">
            <v>Định lượng Urê (dịch)</v>
          </cell>
        </row>
        <row r="8044">
          <cell r="B8044" t="str">
            <v>23.0224.1456</v>
          </cell>
          <cell r="C8044" t="str">
            <v>23.224</v>
          </cell>
          <cell r="D8044" t="str">
            <v>ALA</v>
          </cell>
        </row>
        <row r="8045">
          <cell r="B8045" t="str">
            <v>23.0226.1467</v>
          </cell>
          <cell r="C8045" t="str">
            <v>23.226</v>
          </cell>
          <cell r="D8045" t="str">
            <v>Bổ thể trong huyết thanh</v>
          </cell>
        </row>
        <row r="8046">
          <cell r="B8046" t="str">
            <v>23.0227.1481</v>
          </cell>
          <cell r="C8046" t="str">
            <v>23.227</v>
          </cell>
          <cell r="D8046" t="str">
            <v>C-Peptid</v>
          </cell>
        </row>
        <row r="8047">
          <cell r="B8047" t="str">
            <v>23.0228.1483</v>
          </cell>
          <cell r="C8047" t="str">
            <v>23.228</v>
          </cell>
          <cell r="D8047" t="str">
            <v>Định lượng CRP</v>
          </cell>
        </row>
        <row r="8048">
          <cell r="B8048" t="str">
            <v>23.0229.1500</v>
          </cell>
          <cell r="C8048" t="str">
            <v>23.229</v>
          </cell>
          <cell r="D8048" t="str">
            <v>Định lượng Methotrexat</v>
          </cell>
        </row>
        <row r="8049">
          <cell r="B8049" t="str">
            <v>23.0230.1501</v>
          </cell>
          <cell r="C8049" t="str">
            <v>23.230</v>
          </cell>
          <cell r="D8049" t="str">
            <v>Định lượng p2PSA</v>
          </cell>
        </row>
        <row r="8050">
          <cell r="B8050" t="str">
            <v>23.0231.1502</v>
          </cell>
          <cell r="C8050" t="str">
            <v>23.231</v>
          </cell>
          <cell r="D8050" t="str">
            <v>Định lượng sắt chưa bão hòa huyết thanh</v>
          </cell>
        </row>
        <row r="8051">
          <cell r="B8051" t="str">
            <v>23.0232.1505</v>
          </cell>
          <cell r="C8051" t="str">
            <v>23.232</v>
          </cell>
          <cell r="D8051" t="str">
            <v>Định lượng Tranferin Receptor</v>
          </cell>
        </row>
        <row r="8052">
          <cell r="B8052" t="str">
            <v>23.0233.1509</v>
          </cell>
          <cell r="C8052" t="str">
            <v>23.233</v>
          </cell>
          <cell r="D8052" t="str">
            <v>Đo khả năng găn sắt toàn thể</v>
          </cell>
        </row>
        <row r="8053">
          <cell r="B8053" t="str">
            <v>23.0234.1510</v>
          </cell>
          <cell r="C8053" t="str">
            <v>23.234</v>
          </cell>
          <cell r="D8053" t="str">
            <v>Đường máu mao mạch</v>
          </cell>
        </row>
        <row r="8054">
          <cell r="B8054" t="str">
            <v>23.0235.1512</v>
          </cell>
          <cell r="C8054" t="str">
            <v>23.235</v>
          </cell>
          <cell r="D8054" t="str">
            <v>Erythropoietin</v>
          </cell>
        </row>
        <row r="8055">
          <cell r="B8055" t="str">
            <v>23.0235.1422</v>
          </cell>
          <cell r="C8055" t="str">
            <v>23.235</v>
          </cell>
          <cell r="D8055" t="str">
            <v>Erythropoietin</v>
          </cell>
        </row>
        <row r="8056">
          <cell r="B8056" t="str">
            <v>23.0237.1521</v>
          </cell>
          <cell r="C8056" t="str">
            <v>23.237</v>
          </cell>
          <cell r="D8056" t="str">
            <v>Gross</v>
          </cell>
        </row>
        <row r="8057">
          <cell r="B8057" t="str">
            <v>23.0238.1526</v>
          </cell>
          <cell r="C8057" t="str">
            <v>23.238</v>
          </cell>
          <cell r="D8057" t="str">
            <v>Homocysteine</v>
          </cell>
        </row>
        <row r="8058">
          <cell r="B8058" t="str">
            <v>23.0239.1528</v>
          </cell>
          <cell r="C8058" t="str">
            <v>23.239</v>
          </cell>
          <cell r="D8058" t="str">
            <v>Inhibin A</v>
          </cell>
        </row>
        <row r="8059">
          <cell r="B8059" t="str">
            <v>23.0240.1537</v>
          </cell>
          <cell r="C8059" t="str">
            <v>23.240</v>
          </cell>
          <cell r="D8059" t="str">
            <v>Maclagan</v>
          </cell>
        </row>
        <row r="8060">
          <cell r="B8060" t="str">
            <v>23.0242.1542</v>
          </cell>
          <cell r="C8060" t="str">
            <v>23.242</v>
          </cell>
          <cell r="D8060" t="str">
            <v>Paracetamol</v>
          </cell>
        </row>
        <row r="8061">
          <cell r="B8061" t="str">
            <v>23.0243.1543</v>
          </cell>
          <cell r="C8061" t="str">
            <v>23.243</v>
          </cell>
          <cell r="D8061" t="str">
            <v>Phản ứng cố định bổ thể</v>
          </cell>
        </row>
        <row r="8062">
          <cell r="B8062" t="str">
            <v>23.0244.1544</v>
          </cell>
          <cell r="C8062" t="str">
            <v>23.244</v>
          </cell>
          <cell r="D8062" t="str">
            <v>Phản ứng CRP</v>
          </cell>
        </row>
        <row r="8063">
          <cell r="B8063" t="str">
            <v>23.0245.1556</v>
          </cell>
          <cell r="C8063" t="str">
            <v>23.245</v>
          </cell>
          <cell r="D8063" t="str">
            <v>Quinin/Cloroquin/Mefloquin</v>
          </cell>
        </row>
        <row r="8064">
          <cell r="B8064" t="str">
            <v>23.0246.1558</v>
          </cell>
          <cell r="C8064" t="str">
            <v>23.246</v>
          </cell>
          <cell r="D8064" t="str">
            <v>Salicylate</v>
          </cell>
        </row>
        <row r="8065">
          <cell r="B8065" t="str">
            <v>23.0247.1568</v>
          </cell>
          <cell r="C8065" t="str">
            <v>23.247</v>
          </cell>
          <cell r="D8065" t="str">
            <v>Tricyclic anti depressant</v>
          </cell>
        </row>
        <row r="8066">
          <cell r="B8066" t="str">
            <v>23.0248.1572</v>
          </cell>
          <cell r="C8066" t="str">
            <v>23.248</v>
          </cell>
          <cell r="D8066" t="str">
            <v>Xác định Bacturate trong máu</v>
          </cell>
        </row>
        <row r="8067">
          <cell r="B8067" t="str">
            <v>23.0250.1574</v>
          </cell>
          <cell r="C8067" t="str">
            <v>23.250</v>
          </cell>
          <cell r="D8067" t="str">
            <v>Xác định các yếu tố vi lượng Fe (sắt)</v>
          </cell>
        </row>
        <row r="8068">
          <cell r="B8068" t="str">
            <v>23.0251.1581</v>
          </cell>
          <cell r="C8068" t="str">
            <v>23.251</v>
          </cell>
          <cell r="D8068" t="str">
            <v>DPD</v>
          </cell>
        </row>
        <row r="8069">
          <cell r="B8069" t="str">
            <v>23.0254.1585</v>
          </cell>
          <cell r="C8069" t="str">
            <v>23.254</v>
          </cell>
          <cell r="D8069" t="str">
            <v>Hydrocorticosteroid định lượng</v>
          </cell>
        </row>
        <row r="8070">
          <cell r="B8070" t="str">
            <v>23.0255.1588</v>
          </cell>
          <cell r="C8070" t="str">
            <v>23.255</v>
          </cell>
          <cell r="D8070" t="str">
            <v>Oestrogen toàn phần định lượng</v>
          </cell>
        </row>
        <row r="8071">
          <cell r="B8071" t="str">
            <v>23.0256.1599</v>
          </cell>
          <cell r="C8071" t="str">
            <v>23.256</v>
          </cell>
          <cell r="D8071" t="str">
            <v>Xentonic/ sắc tố mật/ muối mật/ urobilinogen</v>
          </cell>
        </row>
        <row r="8072">
          <cell r="B8072" t="str">
            <v>23.0257.1600</v>
          </cell>
          <cell r="C8072" t="str">
            <v>23.257</v>
          </cell>
          <cell r="D8072" t="str">
            <v>Amilase/ Trypsin/ Mucinase định tính</v>
          </cell>
        </row>
        <row r="8073">
          <cell r="B8073" t="str">
            <v>23.0258.1601</v>
          </cell>
          <cell r="C8073" t="str">
            <v>23.258</v>
          </cell>
          <cell r="D8073" t="str">
            <v>Bilirubin định tính</v>
          </cell>
        </row>
        <row r="8074">
          <cell r="B8074" t="str">
            <v>23.0259.1602</v>
          </cell>
          <cell r="C8074" t="str">
            <v>23.259</v>
          </cell>
          <cell r="D8074" t="str">
            <v>Canxi, Phospho định tính</v>
          </cell>
        </row>
        <row r="8075">
          <cell r="B8075" t="str">
            <v>23.0260.1603</v>
          </cell>
          <cell r="C8075" t="str">
            <v>23.260</v>
          </cell>
          <cell r="D8075" t="str">
            <v>Urobilin, Urobilinogen: Định tính</v>
          </cell>
        </row>
        <row r="8076">
          <cell r="B8076" t="str">
            <v>24.0001.1714</v>
          </cell>
          <cell r="C8076" t="str">
            <v>24.1</v>
          </cell>
          <cell r="D8076" t="str">
            <v>Vi khuẩn nhuộm soi</v>
          </cell>
        </row>
        <row r="8077">
          <cell r="B8077" t="str">
            <v>24.0002.1720</v>
          </cell>
          <cell r="C8077" t="str">
            <v>24.2</v>
          </cell>
          <cell r="D8077" t="str">
            <v>Vi khuẩn test nhanh</v>
          </cell>
        </row>
        <row r="8078">
          <cell r="B8078" t="str">
            <v>24.0003.1715</v>
          </cell>
          <cell r="C8078" t="str">
            <v>24.3</v>
          </cell>
          <cell r="D8078" t="str">
            <v>Vi khuẩn nuôi cấy và định danh phương pháp thông thường</v>
          </cell>
        </row>
        <row r="8079">
          <cell r="B8079" t="str">
            <v>24.0004.1716</v>
          </cell>
          <cell r="C8079" t="str">
            <v>24.4</v>
          </cell>
          <cell r="D8079" t="str">
            <v>Vi khuẩn nuôi cấy và định danh hệ thống tự động</v>
          </cell>
        </row>
        <row r="8080">
          <cell r="B8080" t="str">
            <v>24.0005.1716</v>
          </cell>
          <cell r="C8080" t="str">
            <v>24.5</v>
          </cell>
          <cell r="D8080" t="str">
            <v>Vi khuẩn nuôi cấy, định danh và kháng thuốc hệ thống tự động</v>
          </cell>
        </row>
        <row r="8081">
          <cell r="B8081" t="str">
            <v>24.0006.1723</v>
          </cell>
          <cell r="C8081" t="str">
            <v>24.6</v>
          </cell>
          <cell r="D8081" t="str">
            <v>Vi khuẩn kháng thuốc định tính</v>
          </cell>
        </row>
        <row r="8082">
          <cell r="B8082" t="str">
            <v>24.0007.1723</v>
          </cell>
          <cell r="C8082" t="str">
            <v>24.7</v>
          </cell>
          <cell r="D8082" t="str">
            <v>Vi khuẩn kháng thuốc hệ thống tự động</v>
          </cell>
        </row>
        <row r="8083">
          <cell r="B8083" t="str">
            <v>24.0008.1722</v>
          </cell>
          <cell r="C8083" t="str">
            <v>24.8</v>
          </cell>
          <cell r="D8083" t="str">
            <v>Vi khuẩn kháng thuốc định lượng (MIC) (cho 1 loại kháng sinh)</v>
          </cell>
        </row>
        <row r="8084">
          <cell r="B8084" t="str">
            <v>24.0010.1692</v>
          </cell>
          <cell r="C8084" t="str">
            <v>24.10</v>
          </cell>
          <cell r="D8084" t="str">
            <v>Vi khuẩn kỵ khí nuôi cấy và định danh</v>
          </cell>
        </row>
        <row r="8085">
          <cell r="B8085" t="str">
            <v>24.0011.1713</v>
          </cell>
          <cell r="C8085" t="str">
            <v>24.11</v>
          </cell>
          <cell r="D8085" t="str">
            <v>Vi khuẩn khẳng định</v>
          </cell>
        </row>
        <row r="8086">
          <cell r="B8086" t="str">
            <v>24.0012.1719</v>
          </cell>
          <cell r="C8086" t="str">
            <v>24.12</v>
          </cell>
          <cell r="D8086" t="str">
            <v>Vi khuẩn định danh PCR</v>
          </cell>
        </row>
        <row r="8087">
          <cell r="B8087" t="str">
            <v>24.0013.1721</v>
          </cell>
          <cell r="C8087" t="str">
            <v>24.13</v>
          </cell>
          <cell r="D8087" t="str">
            <v>Vi khuẩn định danh giải trình tự gene</v>
          </cell>
        </row>
        <row r="8088">
          <cell r="B8088" t="str">
            <v>24.0014.1719</v>
          </cell>
          <cell r="C8088" t="str">
            <v>24.14</v>
          </cell>
          <cell r="D8088" t="str">
            <v>Vi khuẩn kháng thuốc PCR</v>
          </cell>
        </row>
        <row r="8089">
          <cell r="B8089" t="str">
            <v>24.0015.1721</v>
          </cell>
          <cell r="C8089" t="str">
            <v>24.15</v>
          </cell>
          <cell r="D8089" t="str">
            <v>Vi khuẩn kháng thuốc giải trình tự gene</v>
          </cell>
        </row>
        <row r="8090">
          <cell r="B8090" t="str">
            <v>24.0016.1712</v>
          </cell>
          <cell r="C8090" t="str">
            <v>24.16</v>
          </cell>
          <cell r="D8090" t="str">
            <v>Vi hệ đường ruột</v>
          </cell>
        </row>
        <row r="8091">
          <cell r="B8091" t="str">
            <v>24.0017.1714</v>
          </cell>
          <cell r="C8091" t="str">
            <v>24.17</v>
          </cell>
          <cell r="D8091" t="str">
            <v>AFB trực tiếp nhuộm Ziehl-Neelsen</v>
          </cell>
        </row>
        <row r="8092">
          <cell r="B8092" t="str">
            <v>24.0018.1611</v>
          </cell>
          <cell r="C8092" t="str">
            <v>24.18</v>
          </cell>
          <cell r="D8092" t="str">
            <v>AFB trực tiếp nhuộm huỳnh quang</v>
          </cell>
        </row>
        <row r="8093">
          <cell r="B8093" t="str">
            <v>24.0019.1685</v>
          </cell>
          <cell r="C8093" t="str">
            <v>24.19</v>
          </cell>
          <cell r="D8093" t="str">
            <v>Mycobacterium tuberculosis nuôi cấy môi trường lỏng</v>
          </cell>
        </row>
        <row r="8094">
          <cell r="B8094" t="str">
            <v>24.0020.1684</v>
          </cell>
          <cell r="C8094" t="str">
            <v>24.20</v>
          </cell>
          <cell r="D8094" t="str">
            <v>Mycobacterium tuberculosis nuôi cấy môi trường đặc</v>
          </cell>
        </row>
        <row r="8095">
          <cell r="B8095" t="str">
            <v>24.0021.1693</v>
          </cell>
          <cell r="C8095" t="str">
            <v>24.21</v>
          </cell>
          <cell r="D8095" t="str">
            <v>Mycobacterium tuberculosis Mantoux</v>
          </cell>
        </row>
        <row r="8096">
          <cell r="B8096" t="str">
            <v>24.0022.1683</v>
          </cell>
          <cell r="C8096" t="str">
            <v>24.22</v>
          </cell>
          <cell r="D8096" t="str">
            <v>Mycobacterium tuberculosis kháng thuốc hàng 1 môi trường đặc</v>
          </cell>
        </row>
        <row r="8097">
          <cell r="B8097" t="str">
            <v>24.0023.1678</v>
          </cell>
          <cell r="C8097" t="str">
            <v>24.23</v>
          </cell>
          <cell r="D8097" t="str">
            <v>Mycobacterium tuberculosis kháng thuốc hàng 1 môi trường lỏng</v>
          </cell>
        </row>
        <row r="8098">
          <cell r="B8098" t="str">
            <v>24.0024.1679</v>
          </cell>
          <cell r="C8098" t="str">
            <v>24.24</v>
          </cell>
          <cell r="D8098" t="str">
            <v>Mycobacterium tuberculosis kháng thuốc hàng 2 môi trường đặc</v>
          </cell>
        </row>
        <row r="8099">
          <cell r="B8099" t="str">
            <v>24.0025.1686</v>
          </cell>
          <cell r="C8099" t="str">
            <v>24.25</v>
          </cell>
          <cell r="D8099" t="str">
            <v>Mycobacterium tuberculosis kháng thuốc hàng 2 môi trường lỏng</v>
          </cell>
        </row>
        <row r="8100">
          <cell r="B8100" t="str">
            <v>24.0026.1680</v>
          </cell>
          <cell r="C8100" t="str">
            <v>24.26</v>
          </cell>
          <cell r="D8100" t="str">
            <v>Mycobacterium tuberculosis kháng thuốc PZA môi trường lỏng</v>
          </cell>
        </row>
        <row r="8101">
          <cell r="B8101" t="str">
            <v>24.0028.1682</v>
          </cell>
          <cell r="C8101" t="str">
            <v>24.28</v>
          </cell>
          <cell r="D8101" t="str">
            <v>Mycobacterium tuberculosis định danh và kháng RMP Xpert</v>
          </cell>
        </row>
        <row r="8102">
          <cell r="B8102" t="str">
            <v>24.0029.1681</v>
          </cell>
          <cell r="C8102" t="str">
            <v>24.29</v>
          </cell>
          <cell r="D8102" t="str">
            <v>Mycobacterium tuberculosis đa kháng LPA</v>
          </cell>
        </row>
        <row r="8103">
          <cell r="B8103" t="str">
            <v>24.0030.1688</v>
          </cell>
          <cell r="C8103" t="str">
            <v>24.30</v>
          </cell>
          <cell r="D8103" t="str">
            <v>Mycobacterium tuberculosis siêu kháng LPA</v>
          </cell>
        </row>
        <row r="8104">
          <cell r="B8104" t="str">
            <v>24.0031.1686</v>
          </cell>
          <cell r="C8104" t="str">
            <v>24.31</v>
          </cell>
          <cell r="D8104" t="str">
            <v>Mycobacterium tuberculosis PCR hệ thống tự động</v>
          </cell>
        </row>
        <row r="8105">
          <cell r="B8105" t="str">
            <v>24.0032.1687</v>
          </cell>
          <cell r="C8105" t="str">
            <v>24.32</v>
          </cell>
          <cell r="D8105" t="str">
            <v>Mycobacterium tuberculosis Real-time PCR</v>
          </cell>
        </row>
        <row r="8106">
          <cell r="B8106" t="str">
            <v>24.0035.1685</v>
          </cell>
          <cell r="C8106" t="str">
            <v>24.35</v>
          </cell>
          <cell r="D8106" t="str">
            <v>NTM (Non tuberculosis mycobacteria) nuôi cấy môi trường lỏng</v>
          </cell>
        </row>
        <row r="8107">
          <cell r="B8107" t="str">
            <v>24.0036.1684</v>
          </cell>
          <cell r="C8107" t="str">
            <v>24.36</v>
          </cell>
          <cell r="D8107" t="str">
            <v>NTM (Non tuberculosis mycobacteria) nuôi cấy môi trường đặc</v>
          </cell>
        </row>
        <row r="8108">
          <cell r="B8108" t="str">
            <v>24.0037.1691</v>
          </cell>
          <cell r="C8108" t="str">
            <v>24.37</v>
          </cell>
          <cell r="D8108" t="str">
            <v>NTM (Non tuberculosis mycobacteria) định danh LPA</v>
          </cell>
        </row>
        <row r="8109">
          <cell r="B8109" t="str">
            <v>24.0038.1651</v>
          </cell>
          <cell r="C8109" t="str">
            <v>24.38</v>
          </cell>
          <cell r="D8109" t="str">
            <v>NTM (Non tuberculosis mycobacteria) định danh Real-time PCR</v>
          </cell>
        </row>
        <row r="8110">
          <cell r="B8110" t="str">
            <v>24.0039.1714</v>
          </cell>
          <cell r="C8110" t="str">
            <v>24.39</v>
          </cell>
          <cell r="D8110" t="str">
            <v>Mycobacterium leprae nhuộm soi</v>
          </cell>
        </row>
        <row r="8111">
          <cell r="B8111" t="str">
            <v>24.0041.1714</v>
          </cell>
          <cell r="C8111" t="str">
            <v>24.41</v>
          </cell>
          <cell r="D8111" t="str">
            <v>Mycobacterium leprae mảnh sinh thiết</v>
          </cell>
        </row>
        <row r="8112">
          <cell r="B8112" t="str">
            <v>24.0042.1714</v>
          </cell>
          <cell r="C8112" t="str">
            <v>24.42</v>
          </cell>
          <cell r="D8112" t="str">
            <v>Vibrio cholerae soi tươi</v>
          </cell>
        </row>
        <row r="8113">
          <cell r="B8113" t="str">
            <v>24.0043.1714</v>
          </cell>
          <cell r="C8113" t="str">
            <v>24.43</v>
          </cell>
          <cell r="D8113" t="str">
            <v>Vibrio cholerae nhuộm soi</v>
          </cell>
        </row>
        <row r="8114">
          <cell r="B8114" t="str">
            <v>24.0045.1716</v>
          </cell>
          <cell r="C8114" t="str">
            <v>24.45</v>
          </cell>
          <cell r="D8114" t="str">
            <v>Vibrio cholerae nuôi cấy, định danh và kháng thuốc</v>
          </cell>
        </row>
        <row r="8115">
          <cell r="B8115" t="str">
            <v>24.0047.1719</v>
          </cell>
          <cell r="C8115" t="str">
            <v>24.47</v>
          </cell>
          <cell r="D8115" t="str">
            <v>Vibrio cholerae Real-time PCR</v>
          </cell>
        </row>
        <row r="8116">
          <cell r="B8116" t="str">
            <v>24.0048.1721</v>
          </cell>
          <cell r="C8116" t="str">
            <v>24.48</v>
          </cell>
          <cell r="D8116" t="str">
            <v>Vibrio cholerae giải trình tự gene</v>
          </cell>
        </row>
        <row r="8117">
          <cell r="B8117" t="str">
            <v>24.0049.1714</v>
          </cell>
          <cell r="C8117" t="str">
            <v>24.49</v>
          </cell>
          <cell r="D8117" t="str">
            <v>Neisseria gonorrhoeae nhuộm soi</v>
          </cell>
        </row>
        <row r="8118">
          <cell r="B8118" t="str">
            <v>24.0050.1716</v>
          </cell>
          <cell r="C8118" t="str">
            <v>24.50</v>
          </cell>
          <cell r="D8118" t="str">
            <v>Neisseria gonorrhoeae nuôi cấy, định danh và kháng thuốc</v>
          </cell>
        </row>
        <row r="8119">
          <cell r="B8119" t="str">
            <v>24.0051.1713</v>
          </cell>
          <cell r="C8119" t="str">
            <v>24.51</v>
          </cell>
          <cell r="D8119" t="str">
            <v>Neisseria gonorrhoeae PCR</v>
          </cell>
        </row>
        <row r="8120">
          <cell r="B8120" t="str">
            <v>24.0052.1719</v>
          </cell>
          <cell r="C8120" t="str">
            <v>24.52</v>
          </cell>
          <cell r="D8120" t="str">
            <v>Neisseria gonorrhoeae Real-time PCR</v>
          </cell>
        </row>
        <row r="8121">
          <cell r="B8121" t="str">
            <v>24.0053.1719</v>
          </cell>
          <cell r="C8121" t="str">
            <v>24.53</v>
          </cell>
          <cell r="D8121" t="str">
            <v>Neisseria gonorrhoeae Real-time PCR hệ thống tự động</v>
          </cell>
        </row>
        <row r="8122">
          <cell r="B8122" t="str">
            <v>24.0055.1721</v>
          </cell>
          <cell r="C8122" t="str">
            <v>24.55</v>
          </cell>
          <cell r="D8122" t="str">
            <v>Neisseria gonorrhoeae kháng thuốc giải trình tự gene</v>
          </cell>
        </row>
        <row r="8123">
          <cell r="B8123" t="str">
            <v>24.0056.1714</v>
          </cell>
          <cell r="C8123" t="str">
            <v>24.56</v>
          </cell>
          <cell r="D8123" t="str">
            <v>Neisseria meningitidis nhuộm soi</v>
          </cell>
        </row>
        <row r="8124">
          <cell r="B8124" t="str">
            <v>24.0057.1716</v>
          </cell>
          <cell r="C8124" t="str">
            <v>24.57</v>
          </cell>
          <cell r="D8124" t="str">
            <v>Neisseria meningitidis nuôi cấy, định danh và kháng thuốc</v>
          </cell>
        </row>
        <row r="8125">
          <cell r="B8125" t="str">
            <v>24.0058.1686</v>
          </cell>
          <cell r="C8125" t="str">
            <v>24.58</v>
          </cell>
          <cell r="D8125" t="str">
            <v>Neisseria meningitidis PCR</v>
          </cell>
        </row>
        <row r="8126">
          <cell r="B8126" t="str">
            <v>24.0059.1719</v>
          </cell>
          <cell r="C8126" t="str">
            <v>24.59</v>
          </cell>
          <cell r="D8126" t="str">
            <v>Neisseria meningitidis Real-time PCR</v>
          </cell>
        </row>
        <row r="8127">
          <cell r="B8127" t="str">
            <v>24.0060.1627</v>
          </cell>
          <cell r="C8127" t="str">
            <v>24.60</v>
          </cell>
          <cell r="D8127" t="str">
            <v>Chlamydia test nhanh</v>
          </cell>
        </row>
        <row r="8128">
          <cell r="B8128" t="str">
            <v>24.0062.1626</v>
          </cell>
          <cell r="C8128" t="str">
            <v>24.62</v>
          </cell>
          <cell r="D8128" t="str">
            <v>Chlamydia Ab miễn dịch bán tự động</v>
          </cell>
        </row>
        <row r="8129">
          <cell r="B8129" t="str">
            <v>24.0063.1626</v>
          </cell>
          <cell r="C8129" t="str">
            <v>24.63</v>
          </cell>
          <cell r="D8129" t="str">
            <v>Chlamydia Ab miễn dịch tự động</v>
          </cell>
        </row>
        <row r="8130">
          <cell r="B8130" t="str">
            <v>24.0064.1713</v>
          </cell>
          <cell r="C8130" t="str">
            <v>24.64</v>
          </cell>
          <cell r="D8130" t="str">
            <v>Chlamydia PCR</v>
          </cell>
        </row>
        <row r="8131">
          <cell r="B8131" t="str">
            <v>24.0065.1719</v>
          </cell>
          <cell r="C8131" t="str">
            <v>24.65</v>
          </cell>
          <cell r="D8131" t="str">
            <v>Chlamydia Real-time PCR</v>
          </cell>
        </row>
        <row r="8132">
          <cell r="B8132" t="str">
            <v>24.0066.1719</v>
          </cell>
          <cell r="C8132" t="str">
            <v>24.66</v>
          </cell>
          <cell r="D8132" t="str">
            <v>Chlamydia Real-time PCR hệ thống tự động</v>
          </cell>
        </row>
        <row r="8133">
          <cell r="B8133" t="str">
            <v>24.0067.1721</v>
          </cell>
          <cell r="C8133" t="str">
            <v>24.67</v>
          </cell>
          <cell r="D8133" t="str">
            <v>Chlamydia giải trình tự gene</v>
          </cell>
        </row>
        <row r="8134">
          <cell r="B8134" t="str">
            <v>24.0068.1692</v>
          </cell>
          <cell r="C8134" t="str">
            <v>24.68</v>
          </cell>
          <cell r="D8134" t="str">
            <v>Clostridium nuôi cấy, định danh</v>
          </cell>
        </row>
        <row r="8135">
          <cell r="B8135" t="str">
            <v>24.0069.1628</v>
          </cell>
          <cell r="C8135" t="str">
            <v>24.69</v>
          </cell>
          <cell r="D8135" t="str">
            <v>Clostridium difficile miễn dịch bán tự động</v>
          </cell>
        </row>
        <row r="8136">
          <cell r="B8136" t="str">
            <v>24.0070.1628</v>
          </cell>
          <cell r="C8136" t="str">
            <v>24.70</v>
          </cell>
          <cell r="D8136" t="str">
            <v>Clostridium difficile miễn dịch tự động</v>
          </cell>
        </row>
        <row r="8137">
          <cell r="B8137" t="str">
            <v>24.0071.1719</v>
          </cell>
          <cell r="C8137" t="str">
            <v>24.71</v>
          </cell>
          <cell r="D8137" t="str">
            <v>Clostridium difficile PCR</v>
          </cell>
        </row>
        <row r="8138">
          <cell r="B8138" t="str">
            <v>24.0072.1714</v>
          </cell>
          <cell r="C8138" t="str">
            <v>24.72</v>
          </cell>
          <cell r="D8138" t="str">
            <v>Helicobacter pylori nhuộm soi</v>
          </cell>
        </row>
        <row r="8139">
          <cell r="B8139" t="str">
            <v>24.0073.1658</v>
          </cell>
          <cell r="C8139" t="str">
            <v>24.73</v>
          </cell>
          <cell r="D8139" t="str">
            <v>Helicobacter pylori Ag test nhanh</v>
          </cell>
        </row>
        <row r="8140">
          <cell r="B8140" t="str">
            <v>24.0075.1692</v>
          </cell>
          <cell r="C8140" t="str">
            <v>24.75</v>
          </cell>
          <cell r="D8140" t="str">
            <v>Helicobacter pylori nuôi cấy, định danh và kháng thuốc</v>
          </cell>
        </row>
        <row r="8141">
          <cell r="B8141" t="str">
            <v>24.0076.1717</v>
          </cell>
          <cell r="C8141" t="str">
            <v>24.76</v>
          </cell>
          <cell r="D8141" t="str">
            <v>Helicobacter pylori Ab miễn dịch bán tự động</v>
          </cell>
        </row>
        <row r="8142">
          <cell r="B8142" t="str">
            <v>24.0078.1719</v>
          </cell>
          <cell r="C8142" t="str">
            <v>24.78</v>
          </cell>
          <cell r="D8142" t="str">
            <v>Helicobacter pylori Real-time PCR</v>
          </cell>
        </row>
        <row r="8143">
          <cell r="B8143" t="str">
            <v>24.0079.1721</v>
          </cell>
          <cell r="C8143" t="str">
            <v>24.79</v>
          </cell>
          <cell r="D8143" t="str">
            <v>Helicobacter pylori giải trình tự gene</v>
          </cell>
        </row>
        <row r="8144">
          <cell r="B8144" t="str">
            <v>24.0080.1675</v>
          </cell>
          <cell r="C8144" t="str">
            <v>24.80</v>
          </cell>
          <cell r="D8144" t="str">
            <v>Leptospira test nhanh</v>
          </cell>
        </row>
        <row r="8145">
          <cell r="B8145" t="str">
            <v>24.0081.1719</v>
          </cell>
          <cell r="C8145" t="str">
            <v>24.81</v>
          </cell>
          <cell r="D8145" t="str">
            <v>Leptospira PCR</v>
          </cell>
        </row>
        <row r="8146">
          <cell r="B8146" t="str">
            <v>24.0082.1689</v>
          </cell>
          <cell r="C8146" t="str">
            <v>24.82</v>
          </cell>
          <cell r="D8146" t="str">
            <v>Mycoplasma pneumoniae Ab miễn dịch bán tự động</v>
          </cell>
        </row>
        <row r="8147">
          <cell r="B8147" t="str">
            <v>24.0082.1690</v>
          </cell>
          <cell r="C8147" t="str">
            <v>24.82</v>
          </cell>
          <cell r="D8147" t="str">
            <v>Mycoplasma pneumoniae Ab miễn dịch bán tự động</v>
          </cell>
        </row>
        <row r="8148">
          <cell r="B8148" t="str">
            <v>24.0083.1689</v>
          </cell>
          <cell r="C8148" t="str">
            <v>24.83</v>
          </cell>
          <cell r="D8148" t="str">
            <v>Mycoplasma pneumoniae Ab miễn dịch tự động</v>
          </cell>
        </row>
        <row r="8149">
          <cell r="B8149" t="str">
            <v>24.0083.1690</v>
          </cell>
          <cell r="C8149" t="str">
            <v>24.83</v>
          </cell>
          <cell r="D8149" t="str">
            <v>Mycoplasma pneumoniae Ab miễn dịch tự động</v>
          </cell>
        </row>
        <row r="8150">
          <cell r="B8150" t="str">
            <v>24.0084.1719</v>
          </cell>
          <cell r="C8150" t="str">
            <v>24.84</v>
          </cell>
          <cell r="D8150" t="str">
            <v>Mycoplasma pneumoniae Real-time PCR</v>
          </cell>
        </row>
        <row r="8151">
          <cell r="B8151" t="str">
            <v>24.0085.1720</v>
          </cell>
          <cell r="C8151" t="str">
            <v>24.85</v>
          </cell>
          <cell r="D8151" t="str">
            <v>Mycoplasma hominis test nhanh</v>
          </cell>
        </row>
        <row r="8152">
          <cell r="B8152" t="str">
            <v>24.0087.1716</v>
          </cell>
          <cell r="C8152" t="str">
            <v>24.87</v>
          </cell>
          <cell r="D8152" t="str">
            <v>Mycoplasma hominis nuôi cấy, định danh và kháng thuốc</v>
          </cell>
        </row>
        <row r="8153">
          <cell r="B8153" t="str">
            <v>24.0089.1719</v>
          </cell>
          <cell r="C8153" t="str">
            <v>24.89</v>
          </cell>
          <cell r="D8153" t="str">
            <v>Mycoplasma hominis Real-time PCR</v>
          </cell>
        </row>
        <row r="8154">
          <cell r="B8154" t="str">
            <v>24.0090.1696</v>
          </cell>
          <cell r="C8154" t="str">
            <v>24.90</v>
          </cell>
          <cell r="D8154" t="str">
            <v>Rickettsia Ab miễn dịch bán tự động</v>
          </cell>
        </row>
        <row r="8155">
          <cell r="B8155" t="str">
            <v>24.0091.1696</v>
          </cell>
          <cell r="C8155" t="str">
            <v>24.91</v>
          </cell>
          <cell r="D8155" t="str">
            <v>Rickettsia Ab miễn dịch tự động</v>
          </cell>
        </row>
        <row r="8156">
          <cell r="B8156" t="str">
            <v>24.0092.1719</v>
          </cell>
          <cell r="C8156" t="str">
            <v>24.92</v>
          </cell>
          <cell r="D8156" t="str">
            <v>Rickettsia PCR</v>
          </cell>
        </row>
        <row r="8157">
          <cell r="B8157" t="str">
            <v>24.0093.1703</v>
          </cell>
          <cell r="C8157" t="str">
            <v>24.93</v>
          </cell>
          <cell r="D8157" t="str">
            <v>Salmonella Widal</v>
          </cell>
        </row>
        <row r="8158">
          <cell r="B8158" t="str">
            <v>24.0094.1623</v>
          </cell>
          <cell r="C8158" t="str">
            <v>24.94</v>
          </cell>
          <cell r="D8158" t="str">
            <v>Streptococcus pyogenes ASO</v>
          </cell>
        </row>
        <row r="8159">
          <cell r="B8159" t="str">
            <v>24.0095.1714</v>
          </cell>
          <cell r="C8159" t="str">
            <v>24.95</v>
          </cell>
          <cell r="D8159" t="str">
            <v>Treponema pallidum soi tươi</v>
          </cell>
        </row>
        <row r="8160">
          <cell r="B8160" t="str">
            <v>24.0096.1714</v>
          </cell>
          <cell r="C8160" t="str">
            <v>24.96</v>
          </cell>
          <cell r="D8160" t="str">
            <v>Treponema pallidum nhuộm soi</v>
          </cell>
        </row>
        <row r="8161">
          <cell r="B8161" t="str">
            <v>24.0098.1720</v>
          </cell>
          <cell r="C8161" t="str">
            <v>24.98</v>
          </cell>
          <cell r="D8161" t="str">
            <v>Treponema pallidum test nhanh</v>
          </cell>
        </row>
        <row r="8162">
          <cell r="B8162" t="str">
            <v>24.0099.1707</v>
          </cell>
          <cell r="C8162" t="str">
            <v>24.99</v>
          </cell>
          <cell r="D8162" t="str">
            <v>Treponema pallidum RPR định tính và định lượng</v>
          </cell>
        </row>
        <row r="8163">
          <cell r="B8163" t="str">
            <v>24.0099.1708</v>
          </cell>
          <cell r="C8163" t="str">
            <v>24.99</v>
          </cell>
          <cell r="D8163" t="str">
            <v>Treponema pallidum RPR định tính và định lượng</v>
          </cell>
        </row>
        <row r="8164">
          <cell r="B8164" t="str">
            <v>24.0100.1709</v>
          </cell>
          <cell r="C8164" t="str">
            <v>24.100</v>
          </cell>
          <cell r="D8164" t="str">
            <v>Treponema pallidum TPHA định tính và định lượng</v>
          </cell>
        </row>
        <row r="8165">
          <cell r="B8165" t="str">
            <v>24.0100.1710</v>
          </cell>
          <cell r="C8165" t="str">
            <v>24.100</v>
          </cell>
          <cell r="D8165" t="str">
            <v>Treponema pallidum TPHA định tính và định lượng</v>
          </cell>
        </row>
        <row r="8166">
          <cell r="B8166" t="str">
            <v>24.0102.1719</v>
          </cell>
          <cell r="C8166" t="str">
            <v>24.102</v>
          </cell>
          <cell r="D8166" t="str">
            <v>Treponema pallidum Real-time PCR</v>
          </cell>
        </row>
        <row r="8167">
          <cell r="B8167" t="str">
            <v>24.0103.1720</v>
          </cell>
          <cell r="C8167" t="str">
            <v>24.103</v>
          </cell>
          <cell r="D8167" t="str">
            <v>Ureaplasma urealyticum test nhanh</v>
          </cell>
        </row>
        <row r="8168">
          <cell r="B8168" t="str">
            <v>24.0105.1716</v>
          </cell>
          <cell r="C8168" t="str">
            <v>24.105</v>
          </cell>
          <cell r="D8168" t="str">
            <v>Ureaplasma urealyticum nuôi cấy, định danh và kháng thuốc</v>
          </cell>
        </row>
        <row r="8169">
          <cell r="B8169" t="str">
            <v>24.0107.1719</v>
          </cell>
          <cell r="C8169" t="str">
            <v>24.107</v>
          </cell>
          <cell r="D8169" t="str">
            <v>Ureaplasma urealyticum Real-time PCR</v>
          </cell>
        </row>
        <row r="8170">
          <cell r="B8170" t="str">
            <v>24.0108.1720</v>
          </cell>
          <cell r="C8170" t="str">
            <v>24.108</v>
          </cell>
          <cell r="D8170" t="str">
            <v>Virus test nhanh</v>
          </cell>
        </row>
        <row r="8171">
          <cell r="B8171" t="str">
            <v>24.0109.1717</v>
          </cell>
          <cell r="C8171" t="str">
            <v>24.109</v>
          </cell>
          <cell r="D8171" t="str">
            <v>Virus Ag miễn dịch bán tự động</v>
          </cell>
        </row>
        <row r="8172">
          <cell r="B8172" t="str">
            <v>24.0110.1717</v>
          </cell>
          <cell r="C8172" t="str">
            <v>24.110</v>
          </cell>
          <cell r="D8172" t="str">
            <v>Virus Ag miễn dịch tự động</v>
          </cell>
        </row>
        <row r="8173">
          <cell r="B8173" t="str">
            <v>24.0111.1717</v>
          </cell>
          <cell r="C8173" t="str">
            <v>24.111</v>
          </cell>
          <cell r="D8173" t="str">
            <v>Virus Ab miễn dịch bán tự động</v>
          </cell>
        </row>
        <row r="8174">
          <cell r="B8174" t="str">
            <v>24.0112.1717</v>
          </cell>
          <cell r="C8174" t="str">
            <v>24.112</v>
          </cell>
          <cell r="D8174" t="str">
            <v>Virus Ab miễn dịch tự động</v>
          </cell>
        </row>
        <row r="8175">
          <cell r="B8175" t="str">
            <v>24.0114.1719</v>
          </cell>
          <cell r="C8175" t="str">
            <v>24.114</v>
          </cell>
          <cell r="D8175" t="str">
            <v>Virus PCR</v>
          </cell>
        </row>
        <row r="8176">
          <cell r="B8176" t="str">
            <v>24.0115.1719</v>
          </cell>
          <cell r="C8176" t="str">
            <v>24.115</v>
          </cell>
          <cell r="D8176" t="str">
            <v>Virus Real-time PCR</v>
          </cell>
        </row>
        <row r="8177">
          <cell r="B8177" t="str">
            <v>24.0116.1721</v>
          </cell>
          <cell r="C8177" t="str">
            <v>24.116</v>
          </cell>
          <cell r="D8177" t="str">
            <v>Virus giải trình tự gene</v>
          </cell>
        </row>
        <row r="8178">
          <cell r="B8178" t="str">
            <v>24.0117.1646</v>
          </cell>
          <cell r="C8178" t="str">
            <v>24.117</v>
          </cell>
          <cell r="D8178" t="str">
            <v>HBsAg test nhanh</v>
          </cell>
        </row>
        <row r="8179">
          <cell r="B8179" t="str">
            <v>24.0118.1649</v>
          </cell>
          <cell r="C8179" t="str">
            <v>24.118</v>
          </cell>
          <cell r="D8179" t="str">
            <v>HBsAg miễn dịch bán tự động</v>
          </cell>
        </row>
        <row r="8180">
          <cell r="B8180" t="str">
            <v>24.0119.1649</v>
          </cell>
          <cell r="C8180" t="str">
            <v>24.119</v>
          </cell>
          <cell r="D8180" t="str">
            <v>HBsAg miễn dịch tự động</v>
          </cell>
        </row>
        <row r="8181">
          <cell r="B8181" t="str">
            <v>24.0120.1648</v>
          </cell>
          <cell r="C8181" t="str">
            <v>24.120</v>
          </cell>
          <cell r="D8181" t="str">
            <v>HBsAg khẳng định</v>
          </cell>
        </row>
        <row r="8182">
          <cell r="B8182" t="str">
            <v>24.0121.1647</v>
          </cell>
          <cell r="C8182" t="str">
            <v>24.121</v>
          </cell>
          <cell r="D8182" t="str">
            <v>HBsAg định lượng</v>
          </cell>
        </row>
        <row r="8183">
          <cell r="B8183" t="str">
            <v>24.0122.1643</v>
          </cell>
          <cell r="C8183" t="str">
            <v>24.122</v>
          </cell>
          <cell r="D8183" t="str">
            <v>HBsAb test nhanh</v>
          </cell>
        </row>
        <row r="8184">
          <cell r="B8184" t="str">
            <v>24.0123.1620</v>
          </cell>
          <cell r="C8184" t="str">
            <v>24.123</v>
          </cell>
          <cell r="D8184" t="str">
            <v>HBsAb miễn dịch bán tự động</v>
          </cell>
        </row>
        <row r="8185">
          <cell r="B8185" t="str">
            <v>24.0124.1619</v>
          </cell>
          <cell r="C8185" t="str">
            <v>24.124</v>
          </cell>
          <cell r="D8185" t="str">
            <v>HBsAb định lượng</v>
          </cell>
        </row>
        <row r="8186">
          <cell r="B8186" t="str">
            <v>24.0125.1614</v>
          </cell>
          <cell r="C8186" t="str">
            <v>24.125</v>
          </cell>
          <cell r="D8186" t="str">
            <v>HBc IgM miễn dịch bán tự động</v>
          </cell>
        </row>
        <row r="8187">
          <cell r="B8187" t="str">
            <v>24.0126.1614</v>
          </cell>
          <cell r="C8187" t="str">
            <v>24.126</v>
          </cell>
          <cell r="D8187" t="str">
            <v>HBc IgM miễn dịch tự động</v>
          </cell>
        </row>
        <row r="8188">
          <cell r="B8188" t="str">
            <v>24.0127.1643</v>
          </cell>
          <cell r="C8188" t="str">
            <v>24.127</v>
          </cell>
          <cell r="D8188" t="str">
            <v>HBcAb test nhanh</v>
          </cell>
        </row>
        <row r="8189">
          <cell r="B8189" t="str">
            <v>24.0128.1618</v>
          </cell>
          <cell r="C8189" t="str">
            <v>24.128</v>
          </cell>
          <cell r="D8189" t="str">
            <v>HBc total miễn dịch bán tự động</v>
          </cell>
        </row>
        <row r="8190">
          <cell r="B8190" t="str">
            <v>24.0129.1618</v>
          </cell>
          <cell r="C8190" t="str">
            <v>24.129</v>
          </cell>
          <cell r="D8190" t="str">
            <v>HBc total miễn dịch tự động</v>
          </cell>
        </row>
        <row r="8191">
          <cell r="B8191" t="str">
            <v>24.0130.1645</v>
          </cell>
          <cell r="C8191" t="str">
            <v>24.130</v>
          </cell>
          <cell r="D8191" t="str">
            <v>HBeAg test nhanh</v>
          </cell>
        </row>
        <row r="8192">
          <cell r="B8192" t="str">
            <v>24.0131.1644</v>
          </cell>
          <cell r="C8192" t="str">
            <v>24.131</v>
          </cell>
          <cell r="D8192" t="str">
            <v>HBeAg miễn dịch bán tự động</v>
          </cell>
        </row>
        <row r="8193">
          <cell r="B8193" t="str">
            <v>24.0132.1644</v>
          </cell>
          <cell r="C8193" t="str">
            <v>24.132</v>
          </cell>
          <cell r="D8193" t="str">
            <v>HBeAg miễn dịch tự động</v>
          </cell>
        </row>
        <row r="8194">
          <cell r="B8194" t="str">
            <v>24.0133.1643</v>
          </cell>
          <cell r="C8194" t="str">
            <v>24.133</v>
          </cell>
          <cell r="D8194" t="str">
            <v>HBeAb test nhanh</v>
          </cell>
        </row>
        <row r="8195">
          <cell r="B8195" t="str">
            <v>24.0134.1615</v>
          </cell>
          <cell r="C8195" t="str">
            <v>24.134</v>
          </cell>
          <cell r="D8195" t="str">
            <v>HBeAb miễn dịch bán tự động</v>
          </cell>
        </row>
        <row r="8196">
          <cell r="B8196" t="str">
            <v>24.0135.1615</v>
          </cell>
          <cell r="C8196" t="str">
            <v>24.135</v>
          </cell>
          <cell r="D8196" t="str">
            <v>HBeAb miễn dịch tự động</v>
          </cell>
        </row>
        <row r="8197">
          <cell r="B8197" t="str">
            <v>24.0136.1651</v>
          </cell>
          <cell r="C8197" t="str">
            <v>24.136</v>
          </cell>
          <cell r="D8197" t="str">
            <v>HBV đo tải lượng Real-time PCR</v>
          </cell>
        </row>
        <row r="8198">
          <cell r="B8198" t="str">
            <v>24.0137.1650</v>
          </cell>
          <cell r="C8198" t="str">
            <v>24.137</v>
          </cell>
          <cell r="D8198" t="str">
            <v>HBV đo tải lượng hệ thống tự động</v>
          </cell>
        </row>
        <row r="8199">
          <cell r="B8199" t="str">
            <v>24.0139.1666</v>
          </cell>
          <cell r="C8199" t="str">
            <v>24.139</v>
          </cell>
          <cell r="D8199" t="str">
            <v>HBV genotype PCR</v>
          </cell>
        </row>
        <row r="8200">
          <cell r="B8200" t="str">
            <v>24.0140.1718</v>
          </cell>
          <cell r="C8200" t="str">
            <v>24.140</v>
          </cell>
          <cell r="D8200" t="str">
            <v>HBV genotype Real-time PCR</v>
          </cell>
        </row>
        <row r="8201">
          <cell r="B8201" t="str">
            <v>24.0141.1721</v>
          </cell>
          <cell r="C8201" t="str">
            <v>24.141</v>
          </cell>
          <cell r="D8201" t="str">
            <v>HBV genotype giải trình tự gene</v>
          </cell>
        </row>
        <row r="8202">
          <cell r="B8202" t="str">
            <v>24.0142.1726</v>
          </cell>
          <cell r="C8202" t="str">
            <v>24.142</v>
          </cell>
          <cell r="D8202" t="str">
            <v>HBV kháng thuốc Real-time PCR (cho 1 loại thuốc)</v>
          </cell>
        </row>
        <row r="8203">
          <cell r="B8203" t="str">
            <v>24.0143.1721</v>
          </cell>
          <cell r="C8203" t="str">
            <v>24.143</v>
          </cell>
          <cell r="D8203" t="str">
            <v>HBV kháng thuốc giải trình tự gene</v>
          </cell>
        </row>
        <row r="8204">
          <cell r="B8204" t="str">
            <v>24.0144.1621</v>
          </cell>
          <cell r="C8204" t="str">
            <v>24.144</v>
          </cell>
          <cell r="D8204" t="str">
            <v>HCV Ab test nhanh</v>
          </cell>
        </row>
        <row r="8205">
          <cell r="B8205" t="str">
            <v>24.0145.1622</v>
          </cell>
          <cell r="C8205" t="str">
            <v>24.145</v>
          </cell>
          <cell r="D8205" t="str">
            <v>HCV Ab miễn dịch bán tự động</v>
          </cell>
        </row>
        <row r="8206">
          <cell r="B8206" t="str">
            <v>24.0146.1622</v>
          </cell>
          <cell r="C8206" t="str">
            <v>24.146</v>
          </cell>
          <cell r="D8206" t="str">
            <v>HCV Ab miễn dịch tự động</v>
          </cell>
        </row>
        <row r="8207">
          <cell r="B8207" t="str">
            <v>24.0147.1622</v>
          </cell>
          <cell r="C8207" t="str">
            <v>24.147</v>
          </cell>
          <cell r="D8207" t="str">
            <v>HCV Ag/Ab miễn dịch bán tự động</v>
          </cell>
        </row>
        <row r="8208">
          <cell r="B8208" t="str">
            <v>24.0148.1622</v>
          </cell>
          <cell r="C8208" t="str">
            <v>24.148</v>
          </cell>
          <cell r="D8208" t="str">
            <v>HCV Ag/Ab miễn dịch tự động</v>
          </cell>
        </row>
        <row r="8209">
          <cell r="B8209" t="str">
            <v>24.0149.1652</v>
          </cell>
          <cell r="C8209" t="str">
            <v>24.149</v>
          </cell>
          <cell r="D8209" t="str">
            <v>HCV Core Ag miễn dịch tự động</v>
          </cell>
        </row>
        <row r="8210">
          <cell r="B8210" t="str">
            <v>24.0151.1654</v>
          </cell>
          <cell r="C8210" t="str">
            <v>24.151</v>
          </cell>
          <cell r="D8210" t="str">
            <v>HCV đo tải lượng Real-time PCR</v>
          </cell>
        </row>
        <row r="8211">
          <cell r="B8211" t="str">
            <v>24.0152.1653</v>
          </cell>
          <cell r="C8211" t="str">
            <v>24.152</v>
          </cell>
          <cell r="D8211" t="str">
            <v>HCV đo tải lượng hệ thống tự động</v>
          </cell>
        </row>
        <row r="8212">
          <cell r="B8212" t="str">
            <v>24.0153.1718</v>
          </cell>
          <cell r="C8212" t="str">
            <v>24.153</v>
          </cell>
          <cell r="D8212" t="str">
            <v>HCV genotype Real-time PCR</v>
          </cell>
        </row>
        <row r="8213">
          <cell r="B8213" t="str">
            <v>24.0154.1721</v>
          </cell>
          <cell r="C8213" t="str">
            <v>24.154</v>
          </cell>
          <cell r="D8213" t="str">
            <v>HCV genotype giải trình tự gene</v>
          </cell>
        </row>
        <row r="8214">
          <cell r="B8214" t="str">
            <v>24.0155.1696</v>
          </cell>
          <cell r="C8214" t="str">
            <v>24.155</v>
          </cell>
          <cell r="D8214" t="str">
            <v>HAV Ab test nhanh</v>
          </cell>
        </row>
        <row r="8215">
          <cell r="B8215" t="str">
            <v>24.0156.1612</v>
          </cell>
          <cell r="C8215" t="str">
            <v>24.156</v>
          </cell>
          <cell r="D8215" t="str">
            <v>HAV IgM miễn dịch bán tự động</v>
          </cell>
        </row>
        <row r="8216">
          <cell r="B8216" t="str">
            <v>24.0157.1612</v>
          </cell>
          <cell r="C8216" t="str">
            <v>24.157</v>
          </cell>
          <cell r="D8216" t="str">
            <v>HAV IgM miễn dịch tự động</v>
          </cell>
        </row>
        <row r="8217">
          <cell r="B8217" t="str">
            <v>24.0158.1613</v>
          </cell>
          <cell r="C8217" t="str">
            <v>24.158</v>
          </cell>
          <cell r="D8217" t="str">
            <v>HAV total miễn dịch bán tự động</v>
          </cell>
        </row>
        <row r="8218">
          <cell r="B8218" t="str">
            <v>24.0159.1613</v>
          </cell>
          <cell r="C8218" t="str">
            <v>24.159</v>
          </cell>
          <cell r="D8218" t="str">
            <v>HAV total miễn dịch tự động</v>
          </cell>
        </row>
        <row r="8219">
          <cell r="B8219" t="str">
            <v>24.0160.1655</v>
          </cell>
          <cell r="C8219" t="str">
            <v>24.160</v>
          </cell>
          <cell r="D8219" t="str">
            <v>HDV Ag miễn dịch bán tự động</v>
          </cell>
        </row>
        <row r="8220">
          <cell r="B8220" t="str">
            <v>24.0161.1657</v>
          </cell>
          <cell r="C8220" t="str">
            <v>24.161</v>
          </cell>
          <cell r="D8220" t="str">
            <v>HDV IgM miễn dịch bán tự động</v>
          </cell>
        </row>
        <row r="8221">
          <cell r="B8221" t="str">
            <v>24.0162.1656</v>
          </cell>
          <cell r="C8221" t="str">
            <v>24.162</v>
          </cell>
          <cell r="D8221" t="str">
            <v>HDV Ab miễn dịch bán tự động</v>
          </cell>
        </row>
        <row r="8222">
          <cell r="B8222" t="str">
            <v>24.0163.1696</v>
          </cell>
          <cell r="C8222" t="str">
            <v>24.163</v>
          </cell>
          <cell r="D8222" t="str">
            <v>HEV Ab test nhanh</v>
          </cell>
        </row>
        <row r="8223">
          <cell r="B8223" t="str">
            <v>24.0164.1696</v>
          </cell>
          <cell r="C8223" t="str">
            <v>24.164</v>
          </cell>
          <cell r="D8223" t="str">
            <v>HEV IgM test nhanh</v>
          </cell>
        </row>
        <row r="8224">
          <cell r="B8224" t="str">
            <v>24.0165.1660</v>
          </cell>
          <cell r="C8224" t="str">
            <v>24.165</v>
          </cell>
          <cell r="D8224" t="str">
            <v>HEV IgM miễn dịch bán tự động</v>
          </cell>
        </row>
        <row r="8225">
          <cell r="B8225" t="str">
            <v>24.0166.1660</v>
          </cell>
          <cell r="C8225" t="str">
            <v>24.166</v>
          </cell>
          <cell r="D8225" t="str">
            <v>HEV IgM miễn dịch tự động</v>
          </cell>
        </row>
        <row r="8226">
          <cell r="B8226" t="str">
            <v>24.0167.1659</v>
          </cell>
          <cell r="C8226" t="str">
            <v>24.167</v>
          </cell>
          <cell r="D8226" t="str">
            <v>HEV IgG miễn dịch bán tự động</v>
          </cell>
        </row>
        <row r="8227">
          <cell r="B8227" t="str">
            <v>24.0168.1659</v>
          </cell>
          <cell r="C8227" t="str">
            <v>24.168</v>
          </cell>
          <cell r="D8227" t="str">
            <v>HEV IgG miễn dịch tự động</v>
          </cell>
        </row>
        <row r="8228">
          <cell r="B8228" t="str">
            <v>24.0169.1616</v>
          </cell>
          <cell r="C8228" t="str">
            <v>24.169</v>
          </cell>
          <cell r="D8228" t="str">
            <v>HIV Ab test nhanh</v>
          </cell>
        </row>
        <row r="8229">
          <cell r="B8229" t="str">
            <v>24.0170.2042</v>
          </cell>
          <cell r="C8229" t="str">
            <v>24.170</v>
          </cell>
          <cell r="D8229" t="str">
            <v>HIV Ag/Ab test nhanh</v>
          </cell>
        </row>
        <row r="8230">
          <cell r="B8230" t="str">
            <v>24.0171.1617</v>
          </cell>
          <cell r="C8230" t="str">
            <v>24.171</v>
          </cell>
          <cell r="D8230" t="str">
            <v>HIV Ab miễn dịch bán tự động</v>
          </cell>
        </row>
        <row r="8231">
          <cell r="B8231" t="str">
            <v>24.0172.1617</v>
          </cell>
          <cell r="C8231" t="str">
            <v>24.172</v>
          </cell>
          <cell r="D8231" t="str">
            <v>HIV Ab miễn dịch tự động</v>
          </cell>
        </row>
        <row r="8232">
          <cell r="B8232" t="str">
            <v>24.0173.1661</v>
          </cell>
          <cell r="C8232" t="str">
            <v>24.173</v>
          </cell>
          <cell r="D8232" t="str">
            <v>HIV Ag/Ab miễn dịch bán tự động</v>
          </cell>
        </row>
        <row r="8233">
          <cell r="B8233" t="str">
            <v>24.0174.1661</v>
          </cell>
          <cell r="C8233" t="str">
            <v>24.174</v>
          </cell>
          <cell r="D8233" t="str">
            <v>HIV Ag/Ab miễn dịch tự động</v>
          </cell>
        </row>
        <row r="8234">
          <cell r="B8234" t="str">
            <v>24.0175.1663</v>
          </cell>
          <cell r="C8234" t="str">
            <v>24.175</v>
          </cell>
          <cell r="D8234" t="str">
            <v>HIV khẳng định (*)</v>
          </cell>
        </row>
        <row r="8235">
          <cell r="B8235" t="str">
            <v>24.0178.1719</v>
          </cell>
          <cell r="C8235" t="str">
            <v>24.178</v>
          </cell>
          <cell r="D8235" t="str">
            <v>HIV DNA Real-time PCR</v>
          </cell>
        </row>
        <row r="8236">
          <cell r="B8236" t="str">
            <v>24.0179.1719</v>
          </cell>
          <cell r="C8236" t="str">
            <v>24.179</v>
          </cell>
          <cell r="D8236" t="str">
            <v>HIV đo tải lượng Real-time PCR</v>
          </cell>
        </row>
        <row r="8237">
          <cell r="B8237" t="str">
            <v>24.0180.1662</v>
          </cell>
          <cell r="C8237" t="str">
            <v>24.180</v>
          </cell>
          <cell r="D8237" t="str">
            <v>HIV đo tải lượng hệ thống tự động</v>
          </cell>
        </row>
        <row r="8238">
          <cell r="B8238" t="str">
            <v>24.0181.1721</v>
          </cell>
          <cell r="C8238" t="str">
            <v>24.181</v>
          </cell>
          <cell r="D8238" t="str">
            <v>HIV kháng thuốc giải trình tự gene</v>
          </cell>
        </row>
        <row r="8239">
          <cell r="B8239" t="str">
            <v>24.0182.1721</v>
          </cell>
          <cell r="C8239" t="str">
            <v>24.182</v>
          </cell>
          <cell r="D8239" t="str">
            <v>HIV genotype giải trình tự gene</v>
          </cell>
        </row>
        <row r="8240">
          <cell r="B8240" t="str">
            <v>24.0183.1637</v>
          </cell>
          <cell r="C8240" t="str">
            <v>24.183</v>
          </cell>
          <cell r="D8240" t="str">
            <v>Dengue virus NS1Ag test nhanh</v>
          </cell>
        </row>
        <row r="8241">
          <cell r="B8241" t="str">
            <v>24.0184.1637</v>
          </cell>
          <cell r="C8241" t="str">
            <v>24.184</v>
          </cell>
          <cell r="D8241" t="str">
            <v>Dengue virus NS1Ag/IgM - IgG test nhanh</v>
          </cell>
        </row>
        <row r="8242">
          <cell r="B8242" t="str">
            <v>24.0185.1720</v>
          </cell>
          <cell r="C8242" t="str">
            <v>24.185</v>
          </cell>
          <cell r="D8242" t="str">
            <v>Dengue virus IgA test nhanh</v>
          </cell>
        </row>
        <row r="8243">
          <cell r="B8243" t="str">
            <v>24.0186.1635</v>
          </cell>
          <cell r="C8243" t="str">
            <v>24.186</v>
          </cell>
          <cell r="D8243" t="str">
            <v>Dengue virus NS1Ag miễn dịch bán tự động</v>
          </cell>
        </row>
        <row r="8244">
          <cell r="B8244" t="str">
            <v>24.0187.1637</v>
          </cell>
          <cell r="C8244" t="str">
            <v>24.187</v>
          </cell>
          <cell r="D8244" t="str">
            <v>Dengue virus IgM/IgG test nhanh</v>
          </cell>
        </row>
        <row r="8245">
          <cell r="B8245" t="str">
            <v>24.0188.1636</v>
          </cell>
          <cell r="C8245" t="str">
            <v>24.188</v>
          </cell>
          <cell r="D8245" t="str">
            <v>Dengue virus IgM miễn dịch bán tự động</v>
          </cell>
        </row>
        <row r="8246">
          <cell r="B8246" t="str">
            <v>24.0189.1635</v>
          </cell>
          <cell r="C8246" t="str">
            <v>24.189</v>
          </cell>
          <cell r="D8246" t="str">
            <v>Dengue virus IgG miễn dịch bán tự động</v>
          </cell>
        </row>
        <row r="8247">
          <cell r="B8247" t="str">
            <v>24.0191.1719</v>
          </cell>
          <cell r="C8247" t="str">
            <v>24.191</v>
          </cell>
          <cell r="D8247" t="str">
            <v>Dengue virus Real-time PCR</v>
          </cell>
        </row>
        <row r="8248">
          <cell r="B8248" t="str">
            <v>24.0192.1686</v>
          </cell>
          <cell r="C8248" t="str">
            <v>24.192</v>
          </cell>
          <cell r="D8248" t="str">
            <v>Dengue virus serotype PCR</v>
          </cell>
        </row>
        <row r="8249">
          <cell r="B8249" t="str">
            <v>24.0193.1632</v>
          </cell>
          <cell r="C8249" t="str">
            <v>24.193</v>
          </cell>
          <cell r="D8249" t="str">
            <v>CMV IgM miễn dịch bán tự động</v>
          </cell>
        </row>
        <row r="8250">
          <cell r="B8250" t="str">
            <v>24.0194.1632</v>
          </cell>
          <cell r="C8250" t="str">
            <v>24.194</v>
          </cell>
          <cell r="D8250" t="str">
            <v>CMV IgM miễn dịch tự động</v>
          </cell>
        </row>
        <row r="8251">
          <cell r="B8251" t="str">
            <v>24.0195.1631</v>
          </cell>
          <cell r="C8251" t="str">
            <v>24.195</v>
          </cell>
          <cell r="D8251" t="str">
            <v>CMV IgG miễn dịch bán tự động</v>
          </cell>
        </row>
        <row r="8252">
          <cell r="B8252" t="str">
            <v>24.0196.1631</v>
          </cell>
          <cell r="C8252" t="str">
            <v>24.196</v>
          </cell>
          <cell r="D8252" t="str">
            <v>CMV IgG miễn dịch tự động</v>
          </cell>
        </row>
        <row r="8253">
          <cell r="B8253" t="str">
            <v>24.0198.1633</v>
          </cell>
          <cell r="C8253" t="str">
            <v>24.198</v>
          </cell>
          <cell r="D8253" t="str">
            <v>CMV Real-time PCR</v>
          </cell>
        </row>
        <row r="8254">
          <cell r="B8254" t="str">
            <v>24.0199.1630</v>
          </cell>
          <cell r="C8254" t="str">
            <v>24.199</v>
          </cell>
          <cell r="D8254" t="str">
            <v>CMV đo tải lượng hệ thống tự động</v>
          </cell>
        </row>
        <row r="8255">
          <cell r="B8255" t="str">
            <v>24.0200.1629</v>
          </cell>
          <cell r="C8255" t="str">
            <v>24.200</v>
          </cell>
          <cell r="D8255" t="str">
            <v>CMV Avidity</v>
          </cell>
        </row>
        <row r="8256">
          <cell r="B8256" t="str">
            <v>24.0202.1656</v>
          </cell>
          <cell r="C8256" t="str">
            <v>24.202</v>
          </cell>
          <cell r="D8256" t="str">
            <v>HSV 1 IgM miễn dịch tự động</v>
          </cell>
        </row>
        <row r="8257">
          <cell r="B8257" t="str">
            <v>24.0204.1656</v>
          </cell>
          <cell r="C8257" t="str">
            <v>24.204</v>
          </cell>
          <cell r="D8257" t="str">
            <v>HSV 1 IgG miễn dịch tự động</v>
          </cell>
        </row>
        <row r="8258">
          <cell r="B8258" t="str">
            <v>24.0206.1656</v>
          </cell>
          <cell r="C8258" t="str">
            <v>24.206</v>
          </cell>
          <cell r="D8258" t="str">
            <v>HSV 2 IgM miễn dịch tự động</v>
          </cell>
        </row>
        <row r="8259">
          <cell r="B8259" t="str">
            <v>24.0208.1656</v>
          </cell>
          <cell r="C8259" t="str">
            <v>24.208</v>
          </cell>
          <cell r="D8259" t="str">
            <v>HSV 2 IgG miễn dịch tự động</v>
          </cell>
        </row>
        <row r="8260">
          <cell r="B8260" t="str">
            <v>24.0209.1669</v>
          </cell>
          <cell r="C8260" t="str">
            <v>24.209</v>
          </cell>
          <cell r="D8260" t="str">
            <v>HSV 1+2 IgM miễn dịch bán tự động</v>
          </cell>
        </row>
        <row r="8261">
          <cell r="B8261" t="str">
            <v>24.0210.1669</v>
          </cell>
          <cell r="C8261" t="str">
            <v>24.210</v>
          </cell>
          <cell r="D8261" t="str">
            <v>HSV 1+2 IgM miễn dịch tự động</v>
          </cell>
        </row>
        <row r="8262">
          <cell r="B8262" t="str">
            <v>24.0211.1668</v>
          </cell>
          <cell r="C8262" t="str">
            <v>24.211</v>
          </cell>
          <cell r="D8262" t="str">
            <v>HSV 1+2 IgG miễn dịch bán tự động</v>
          </cell>
        </row>
        <row r="8263">
          <cell r="B8263" t="str">
            <v>24.0212.1668</v>
          </cell>
          <cell r="C8263" t="str">
            <v>24.212</v>
          </cell>
          <cell r="D8263" t="str">
            <v>HSV 1+2 IgG miễn dịch tự động</v>
          </cell>
        </row>
        <row r="8264">
          <cell r="B8264" t="str">
            <v>24.0213.1719</v>
          </cell>
          <cell r="C8264" t="str">
            <v>24.213</v>
          </cell>
          <cell r="D8264" t="str">
            <v>HSV Real-time PCR</v>
          </cell>
        </row>
        <row r="8265">
          <cell r="B8265" t="str">
            <v>24.0215.1719</v>
          </cell>
          <cell r="C8265" t="str">
            <v>24.215</v>
          </cell>
          <cell r="D8265" t="str">
            <v>VZV Real-time PCR</v>
          </cell>
        </row>
        <row r="8266">
          <cell r="B8266" t="str">
            <v>24.0216.1641</v>
          </cell>
          <cell r="C8266" t="str">
            <v>24.216</v>
          </cell>
          <cell r="D8266" t="str">
            <v>EBV-VCA IgM miễn dịch bán tự động</v>
          </cell>
        </row>
        <row r="8267">
          <cell r="B8267" t="str">
            <v>24.0217.1641</v>
          </cell>
          <cell r="C8267" t="str">
            <v>24.217</v>
          </cell>
          <cell r="D8267" t="str">
            <v>EBV IgM miễn dịch tự động</v>
          </cell>
        </row>
        <row r="8268">
          <cell r="B8268" t="str">
            <v>24.0218.1640</v>
          </cell>
          <cell r="C8268" t="str">
            <v>24.218</v>
          </cell>
          <cell r="D8268" t="str">
            <v>EBV-VCA IgG miễn dịch bán tự động</v>
          </cell>
        </row>
        <row r="8269">
          <cell r="B8269" t="str">
            <v>24.0219.1640</v>
          </cell>
          <cell r="C8269" t="str">
            <v>24.219</v>
          </cell>
          <cell r="D8269" t="str">
            <v>EBV IgG miễn dịch tự động</v>
          </cell>
        </row>
        <row r="8270">
          <cell r="B8270" t="str">
            <v>24.0220.1638</v>
          </cell>
          <cell r="C8270" t="str">
            <v>24.220</v>
          </cell>
          <cell r="D8270" t="str">
            <v>EBV EA-D IgG miễn dịch bán tự động</v>
          </cell>
        </row>
        <row r="8271">
          <cell r="B8271" t="str">
            <v>24.0221.1639</v>
          </cell>
          <cell r="C8271" t="str">
            <v>24.221</v>
          </cell>
          <cell r="D8271" t="str">
            <v>EBV EB-NA IgG miễn dịch bán tự động</v>
          </cell>
        </row>
        <row r="8272">
          <cell r="B8272" t="str">
            <v>24.0223.1719</v>
          </cell>
          <cell r="C8272" t="str">
            <v>24.223</v>
          </cell>
          <cell r="D8272" t="str">
            <v>EBV Real-time PCR</v>
          </cell>
        </row>
        <row r="8273">
          <cell r="B8273" t="str">
            <v>24.0225.2041</v>
          </cell>
          <cell r="C8273" t="str">
            <v>24.225</v>
          </cell>
          <cell r="D8273" t="str">
            <v>EV71 IgM/IgG test nhanh</v>
          </cell>
        </row>
        <row r="8274">
          <cell r="B8274" t="str">
            <v>24.0227.1719</v>
          </cell>
          <cell r="C8274" t="str">
            <v>24.227</v>
          </cell>
          <cell r="D8274" t="str">
            <v>EV71 Real-time PCR</v>
          </cell>
        </row>
        <row r="8275">
          <cell r="B8275" t="str">
            <v>24.0228.1721</v>
          </cell>
          <cell r="C8275" t="str">
            <v>24.228</v>
          </cell>
          <cell r="D8275" t="str">
            <v>EV71 genotype giải trình tự gene</v>
          </cell>
        </row>
        <row r="8276">
          <cell r="B8276" t="str">
            <v>24.0230.1719</v>
          </cell>
          <cell r="C8276" t="str">
            <v>24.230</v>
          </cell>
          <cell r="D8276" t="str">
            <v>Enterovirus Real-time PCR</v>
          </cell>
        </row>
        <row r="8277">
          <cell r="B8277" t="str">
            <v>24.0231.1721</v>
          </cell>
          <cell r="C8277" t="str">
            <v>24.231</v>
          </cell>
          <cell r="D8277" t="str">
            <v>Enterovirus genotype giải trình tự gene</v>
          </cell>
        </row>
        <row r="8278">
          <cell r="B8278" t="str">
            <v>24.0232.1719</v>
          </cell>
          <cell r="C8278" t="str">
            <v>24.232</v>
          </cell>
          <cell r="D8278" t="str">
            <v>Adenovirus Real-time PCR</v>
          </cell>
        </row>
        <row r="8279">
          <cell r="B8279" t="str">
            <v>24.0233.1625</v>
          </cell>
          <cell r="C8279" t="str">
            <v>24.233</v>
          </cell>
          <cell r="D8279" t="str">
            <v>BK/JC virus Real-time PCR</v>
          </cell>
        </row>
        <row r="8280">
          <cell r="B8280" t="str">
            <v>24.0235.1719</v>
          </cell>
          <cell r="C8280" t="str">
            <v>24.235</v>
          </cell>
          <cell r="D8280" t="str">
            <v>Coronavirus Real-time PCR</v>
          </cell>
        </row>
        <row r="8281">
          <cell r="B8281" t="str">
            <v>24.0236.1627</v>
          </cell>
          <cell r="C8281" t="str">
            <v>24.236</v>
          </cell>
          <cell r="D8281" t="str">
            <v>Hantavirus test nhanh</v>
          </cell>
        </row>
        <row r="8282">
          <cell r="B8282" t="str">
            <v>24.0239.1667</v>
          </cell>
          <cell r="C8282" t="str">
            <v>24.239</v>
          </cell>
          <cell r="D8282" t="str">
            <v>HPV Real-time PCR</v>
          </cell>
        </row>
        <row r="8283">
          <cell r="B8283" t="str">
            <v>24.0240.1718</v>
          </cell>
          <cell r="C8283" t="str">
            <v>24.240</v>
          </cell>
          <cell r="D8283" t="str">
            <v>HPV genotype Real-time PCR</v>
          </cell>
        </row>
        <row r="8284">
          <cell r="B8284" t="str">
            <v>24.0241.1666</v>
          </cell>
          <cell r="C8284" t="str">
            <v>24.241</v>
          </cell>
          <cell r="D8284" t="str">
            <v>HPV genotype PCR hệ thống tự động</v>
          </cell>
        </row>
        <row r="8285">
          <cell r="B8285" t="str">
            <v>24.0242.1721</v>
          </cell>
          <cell r="C8285" t="str">
            <v>24.242</v>
          </cell>
          <cell r="D8285" t="str">
            <v>HPV genotype giải trình tự gene</v>
          </cell>
        </row>
        <row r="8286">
          <cell r="B8286" t="str">
            <v>24.0243.1671</v>
          </cell>
          <cell r="C8286" t="str">
            <v>24.243</v>
          </cell>
          <cell r="D8286" t="str">
            <v>Influenza virus A, B test nhanh</v>
          </cell>
        </row>
        <row r="8287">
          <cell r="B8287" t="str">
            <v>24.0244.1670</v>
          </cell>
          <cell r="C8287" t="str">
            <v>24.244</v>
          </cell>
          <cell r="D8287" t="str">
            <v>Influenza virus A, B Real-time PCR (*)</v>
          </cell>
        </row>
        <row r="8288">
          <cell r="B8288" t="str">
            <v>24.0245.1721</v>
          </cell>
          <cell r="C8288" t="str">
            <v>24.245</v>
          </cell>
          <cell r="D8288" t="str">
            <v>Influenza virus A, B giải trình tự gene (*)</v>
          </cell>
        </row>
        <row r="8289">
          <cell r="B8289" t="str">
            <v>24.0246.1673</v>
          </cell>
          <cell r="C8289" t="str">
            <v>24.246</v>
          </cell>
          <cell r="D8289" t="str">
            <v>JEV IgM miễn dịch bán tự động</v>
          </cell>
        </row>
        <row r="8290">
          <cell r="B8290" t="str">
            <v>24.0247.1676</v>
          </cell>
          <cell r="C8290" t="str">
            <v>24.247</v>
          </cell>
          <cell r="D8290" t="str">
            <v>Measles virus Ab miễn dịch bán tự động</v>
          </cell>
        </row>
        <row r="8291">
          <cell r="B8291" t="str">
            <v>24.0247.1677</v>
          </cell>
          <cell r="C8291" t="str">
            <v>24.247</v>
          </cell>
          <cell r="D8291" t="str">
            <v>Measles virus Ab miễn dịch bán tự động</v>
          </cell>
        </row>
        <row r="8292">
          <cell r="B8292" t="str">
            <v>24.0248.1676</v>
          </cell>
          <cell r="C8292" t="str">
            <v>24.248</v>
          </cell>
          <cell r="D8292" t="str">
            <v>Measles virus Ab miễn dịch tự động</v>
          </cell>
        </row>
        <row r="8293">
          <cell r="B8293" t="str">
            <v>24.0248.1677</v>
          </cell>
          <cell r="C8293" t="str">
            <v>24.248</v>
          </cell>
          <cell r="D8293" t="str">
            <v>Measles virus Ab miễn dịch tự động</v>
          </cell>
        </row>
        <row r="8294">
          <cell r="B8294" t="str">
            <v>24.0249.1697</v>
          </cell>
          <cell r="C8294" t="str">
            <v>24.249</v>
          </cell>
          <cell r="D8294" t="str">
            <v>Rotavirus test nhanh</v>
          </cell>
        </row>
        <row r="8295">
          <cell r="B8295" t="str">
            <v>24.0251.1719</v>
          </cell>
          <cell r="C8295" t="str">
            <v>24.251</v>
          </cell>
          <cell r="D8295" t="str">
            <v>Rotavirus PCR</v>
          </cell>
        </row>
        <row r="8296">
          <cell r="B8296" t="str">
            <v>24.0252.1698</v>
          </cell>
          <cell r="C8296" t="str">
            <v>24.252</v>
          </cell>
          <cell r="D8296" t="str">
            <v>RSV Ab miễn dịch bán tự động</v>
          </cell>
        </row>
        <row r="8297">
          <cell r="B8297" t="str">
            <v>24.0253.1719</v>
          </cell>
          <cell r="C8297" t="str">
            <v>24.253</v>
          </cell>
          <cell r="D8297" t="str">
            <v>RSV Real-time PCR</v>
          </cell>
        </row>
        <row r="8298">
          <cell r="B8298" t="str">
            <v>24.0254.1701</v>
          </cell>
          <cell r="C8298" t="str">
            <v>24.254</v>
          </cell>
          <cell r="D8298" t="str">
            <v>Rubella virus Ab test nhanh</v>
          </cell>
        </row>
        <row r="8299">
          <cell r="B8299" t="str">
            <v>24.0255.1700</v>
          </cell>
          <cell r="C8299" t="str">
            <v>24.255</v>
          </cell>
          <cell r="D8299" t="str">
            <v>Rubella virus IgM miễn dịch bán tự động</v>
          </cell>
        </row>
        <row r="8300">
          <cell r="B8300" t="str">
            <v>24.0256.1700</v>
          </cell>
          <cell r="C8300" t="str">
            <v>24.256</v>
          </cell>
          <cell r="D8300" t="str">
            <v>Rubella virus IgM miễn dịch tự động</v>
          </cell>
        </row>
        <row r="8301">
          <cell r="B8301" t="str">
            <v>24.0257.1699</v>
          </cell>
          <cell r="C8301" t="str">
            <v>24.257</v>
          </cell>
          <cell r="D8301" t="str">
            <v>Rubella virus IgG miễn dịch bán tự động</v>
          </cell>
        </row>
        <row r="8302">
          <cell r="B8302" t="str">
            <v>24.0258.1699</v>
          </cell>
          <cell r="C8302" t="str">
            <v>24.258</v>
          </cell>
          <cell r="D8302" t="str">
            <v>Rubella virus IgG miễn dịch tự động</v>
          </cell>
        </row>
        <row r="8303">
          <cell r="B8303" t="str">
            <v>24.0259.1702</v>
          </cell>
          <cell r="C8303" t="str">
            <v>24.259</v>
          </cell>
          <cell r="D8303" t="str">
            <v>Rubella virus Avidity</v>
          </cell>
        </row>
        <row r="8304">
          <cell r="B8304" t="str">
            <v>24.0261.1719</v>
          </cell>
          <cell r="C8304" t="str">
            <v>24.261</v>
          </cell>
          <cell r="D8304" t="str">
            <v>Rubella virus Real-time PCR</v>
          </cell>
        </row>
        <row r="8305">
          <cell r="B8305" t="str">
            <v>24.0262.1721</v>
          </cell>
          <cell r="C8305" t="str">
            <v>24.262</v>
          </cell>
          <cell r="D8305" t="str">
            <v>Rubella virus giải trình tự gene</v>
          </cell>
        </row>
        <row r="8306">
          <cell r="B8306" t="str">
            <v>24.0263.1665</v>
          </cell>
          <cell r="C8306" t="str">
            <v>24.263</v>
          </cell>
          <cell r="D8306" t="str">
            <v>Hồng cầu, bạch cầu trong phân soi tươi</v>
          </cell>
        </row>
        <row r="8307">
          <cell r="B8307" t="str">
            <v>24.0264.1664</v>
          </cell>
          <cell r="C8307" t="str">
            <v>24.264</v>
          </cell>
          <cell r="D8307" t="str">
            <v>Hồng cầu trong phân test nhanh</v>
          </cell>
        </row>
        <row r="8308">
          <cell r="B8308" t="str">
            <v>24.0265.1674</v>
          </cell>
          <cell r="C8308" t="str">
            <v>24.265</v>
          </cell>
          <cell r="D8308" t="str">
            <v>Đơn bào đường ruột soi tươi</v>
          </cell>
        </row>
        <row r="8309">
          <cell r="B8309" t="str">
            <v>24.0266.1674</v>
          </cell>
          <cell r="C8309" t="str">
            <v>24.266</v>
          </cell>
          <cell r="D8309" t="str">
            <v>Đơn bào đường ruột nhuộm soi</v>
          </cell>
        </row>
        <row r="8310">
          <cell r="B8310" t="str">
            <v>24.0267.1674</v>
          </cell>
          <cell r="C8310" t="str">
            <v>24.267</v>
          </cell>
          <cell r="D8310" t="str">
            <v>Trứng giun, sán soi tươi</v>
          </cell>
        </row>
        <row r="8311">
          <cell r="B8311" t="str">
            <v>24.0268.1674</v>
          </cell>
          <cell r="C8311" t="str">
            <v>24.268</v>
          </cell>
          <cell r="D8311" t="str">
            <v>Trứng giun soi tập trung</v>
          </cell>
        </row>
        <row r="8312">
          <cell r="B8312" t="str">
            <v>24.0269.1674</v>
          </cell>
          <cell r="C8312" t="str">
            <v>24.269</v>
          </cell>
          <cell r="D8312" t="str">
            <v>Strongyloides stercoralis (Giun lươn) ấu trùng soi tươi</v>
          </cell>
        </row>
        <row r="8313">
          <cell r="B8313" t="str">
            <v>24.0270.1720</v>
          </cell>
          <cell r="C8313" t="str">
            <v>24.270</v>
          </cell>
          <cell r="D8313" t="str">
            <v>Cryptosporidium test nhanh</v>
          </cell>
        </row>
        <row r="8314">
          <cell r="B8314" t="str">
            <v>24.0272.1717</v>
          </cell>
          <cell r="C8314" t="str">
            <v>24.272</v>
          </cell>
          <cell r="D8314" t="str">
            <v>Angiostrogylus cantonensis (Giun tròn chuột) Ab miễn dịch bán tự động</v>
          </cell>
        </row>
        <row r="8315">
          <cell r="B8315" t="str">
            <v>24.0273.1717</v>
          </cell>
          <cell r="C8315" t="str">
            <v>24.273</v>
          </cell>
          <cell r="D8315" t="str">
            <v>Angiostrogylus cantonensis (Giun tròn chuột) Ab miễn dịch tự động</v>
          </cell>
        </row>
        <row r="8316">
          <cell r="B8316" t="str">
            <v>24.0274.1717</v>
          </cell>
          <cell r="C8316" t="str">
            <v>24.274</v>
          </cell>
          <cell r="D8316" t="str">
            <v>Clonorchis/Opisthorchis (Sán lá gan nhỏ) Ab miễn dịch bán tự động</v>
          </cell>
        </row>
        <row r="8317">
          <cell r="B8317" t="str">
            <v>24.0275.1717</v>
          </cell>
          <cell r="C8317" t="str">
            <v>24.275</v>
          </cell>
          <cell r="D8317" t="str">
            <v>Clonorchis/Opisthorchis (Sán lá gan nhỏ) Ab miễn dịch tự động</v>
          </cell>
        </row>
        <row r="8318">
          <cell r="B8318" t="str">
            <v>24.0276.1717</v>
          </cell>
          <cell r="C8318" t="str">
            <v>24.276</v>
          </cell>
          <cell r="D8318" t="str">
            <v>Cysticercus cellulosae (Sán lợn) Ab miễn dịch bán tự động</v>
          </cell>
        </row>
        <row r="8319">
          <cell r="B8319" t="str">
            <v>24.0277.1717</v>
          </cell>
          <cell r="C8319" t="str">
            <v>24.277</v>
          </cell>
          <cell r="D8319" t="str">
            <v>Cysticercus cellulosae (Sán lợn) Ab miễn dịch tự động</v>
          </cell>
        </row>
        <row r="8320">
          <cell r="B8320" t="str">
            <v>24.0278.1717</v>
          </cell>
          <cell r="C8320" t="str">
            <v>24.278</v>
          </cell>
          <cell r="D8320" t="str">
            <v>Echinococcus granulosus (Sán dây chó) Ab miễn dịch bán tự động</v>
          </cell>
        </row>
        <row r="8321">
          <cell r="B8321" t="str">
            <v>24.0279.1717</v>
          </cell>
          <cell r="C8321" t="str">
            <v>24.279</v>
          </cell>
          <cell r="D8321" t="str">
            <v>Echinococcus granulosus (Sán dây chó) Ab miễn dịch tự động</v>
          </cell>
        </row>
        <row r="8322">
          <cell r="B8322" t="str">
            <v>24.0280.1717</v>
          </cell>
          <cell r="C8322" t="str">
            <v>24.280</v>
          </cell>
          <cell r="D8322" t="str">
            <v>Entamoeba histolytica (Amip) Ab miễn dịch bán tự động</v>
          </cell>
        </row>
        <row r="8323">
          <cell r="B8323" t="str">
            <v>24.0281.1703</v>
          </cell>
          <cell r="C8323" t="str">
            <v>24.281</v>
          </cell>
          <cell r="D8323" t="str">
            <v>Entamoeba histolytica(Amip) Ab miễn dịch tự động</v>
          </cell>
        </row>
        <row r="8324">
          <cell r="B8324" t="str">
            <v>24.0282.1703</v>
          </cell>
          <cell r="C8324" t="str">
            <v>24.282</v>
          </cell>
          <cell r="D8324" t="str">
            <v>Fasciola (Sán lá gan lớn) Ab miễn dịch bán tự động</v>
          </cell>
        </row>
        <row r="8325">
          <cell r="B8325" t="str">
            <v>24.0283.1703</v>
          </cell>
          <cell r="C8325" t="str">
            <v>24.283</v>
          </cell>
          <cell r="D8325" t="str">
            <v>Fasciola (Sán lá gan lớn) Ab miễn dịch tự động</v>
          </cell>
        </row>
        <row r="8326">
          <cell r="B8326" t="str">
            <v>24.0284.1674</v>
          </cell>
          <cell r="C8326" t="str">
            <v>24.284</v>
          </cell>
          <cell r="D8326" t="str">
            <v>Filaria (Giun chỉ) ấu trùng trong máu nhuộm soi</v>
          </cell>
        </row>
        <row r="8327">
          <cell r="B8327" t="str">
            <v>24.0285.1717</v>
          </cell>
          <cell r="C8327" t="str">
            <v>24.285</v>
          </cell>
          <cell r="D8327" t="str">
            <v>Gnathostoma (Giun đầu gai) Ab miễn dịch bán tự động</v>
          </cell>
        </row>
        <row r="8328">
          <cell r="B8328" t="str">
            <v>24.0286.1717</v>
          </cell>
          <cell r="C8328" t="str">
            <v>24.286</v>
          </cell>
          <cell r="D8328" t="str">
            <v>Gnathostoma (Giun đầu gai) Ab miễn dịch tự động</v>
          </cell>
        </row>
        <row r="8329">
          <cell r="B8329" t="str">
            <v>24.0287.1717</v>
          </cell>
          <cell r="C8329" t="str">
            <v>24.287</v>
          </cell>
          <cell r="D8329" t="str">
            <v>Paragonimus (Sán lá phổi) Ab miễn dịch bán tự động</v>
          </cell>
        </row>
        <row r="8330">
          <cell r="B8330" t="str">
            <v>24.0288.1717</v>
          </cell>
          <cell r="C8330" t="str">
            <v>24.288</v>
          </cell>
          <cell r="D8330" t="str">
            <v>Paragonimus (Sán lá phổi) Ab miễn dịch tự động</v>
          </cell>
        </row>
        <row r="8331">
          <cell r="B8331" t="str">
            <v>24.0289.1694</v>
          </cell>
          <cell r="C8331" t="str">
            <v>24.289</v>
          </cell>
          <cell r="D8331" t="str">
            <v>Plasmodium (Ký sinh trùng sốt rét) nhuộm soi định tính</v>
          </cell>
        </row>
        <row r="8332">
          <cell r="B8332" t="str">
            <v>24.0290.1694</v>
          </cell>
          <cell r="C8332" t="str">
            <v>24.290</v>
          </cell>
          <cell r="D8332" t="str">
            <v>Plasmodium (Ký sinh trùng sốt rét) nhuộm soi định lượng</v>
          </cell>
        </row>
        <row r="8333">
          <cell r="B8333" t="str">
            <v>24.0291.1720</v>
          </cell>
          <cell r="C8333" t="str">
            <v>24.291</v>
          </cell>
          <cell r="D8333" t="str">
            <v>Plasmodium (Ký sinh trùng sốt rét) Ag test nhanh</v>
          </cell>
        </row>
        <row r="8334">
          <cell r="B8334" t="str">
            <v>24.0292.1717</v>
          </cell>
          <cell r="C8334" t="str">
            <v>24.292</v>
          </cell>
          <cell r="D8334" t="str">
            <v>Schistosoma (Sán máng) Ab miễn dịch bán tự động</v>
          </cell>
        </row>
        <row r="8335">
          <cell r="B8335" t="str">
            <v>24.0293.1717</v>
          </cell>
          <cell r="C8335" t="str">
            <v>24.293</v>
          </cell>
          <cell r="D8335" t="str">
            <v>Schistosoma (Sán máng) Ab miễn dịch tự động</v>
          </cell>
        </row>
        <row r="8336">
          <cell r="B8336" t="str">
            <v>24.0294.1717</v>
          </cell>
          <cell r="C8336" t="str">
            <v>24.294</v>
          </cell>
          <cell r="D8336" t="str">
            <v>Strongyloides stercoralis (Giun lươn) Ab miễn dịch bán tự động</v>
          </cell>
        </row>
        <row r="8337">
          <cell r="B8337" t="str">
            <v>24.0295.1717</v>
          </cell>
          <cell r="C8337" t="str">
            <v>24.295</v>
          </cell>
          <cell r="D8337" t="str">
            <v>Strongyloides stercoralis (Giun lươn) Ab miễn dịch tự động</v>
          </cell>
        </row>
        <row r="8338">
          <cell r="B8338" t="str">
            <v>24.0296.1717</v>
          </cell>
          <cell r="C8338" t="str">
            <v>24.296</v>
          </cell>
          <cell r="D8338" t="str">
            <v>Toxocara (Giun đũa chó, mèo) Ab miễn dịch bán tự động</v>
          </cell>
        </row>
        <row r="8339">
          <cell r="B8339" t="str">
            <v>24.0297.1717</v>
          </cell>
          <cell r="C8339" t="str">
            <v>24.297</v>
          </cell>
          <cell r="D8339" t="str">
            <v>Toxocara (Giun đũa chó, mèo) Ab miễn dịch tự động</v>
          </cell>
        </row>
        <row r="8340">
          <cell r="B8340" t="str">
            <v>24.0298.1706</v>
          </cell>
          <cell r="C8340" t="str">
            <v>24.298</v>
          </cell>
          <cell r="D8340" t="str">
            <v>Toxoplasma IgM miễn dịch bán tự động</v>
          </cell>
        </row>
        <row r="8341">
          <cell r="B8341" t="str">
            <v>24.0299.1706</v>
          </cell>
          <cell r="C8341" t="str">
            <v>24.299</v>
          </cell>
          <cell r="D8341" t="str">
            <v>Toxoplasma IgM miễn dịch tự động</v>
          </cell>
        </row>
        <row r="8342">
          <cell r="B8342" t="str">
            <v>24.0300.1705</v>
          </cell>
          <cell r="C8342" t="str">
            <v>24.300</v>
          </cell>
          <cell r="D8342" t="str">
            <v>Toxoplasma IgG miễn dịch bán tự động</v>
          </cell>
        </row>
        <row r="8343">
          <cell r="B8343" t="str">
            <v>24.0301.1705</v>
          </cell>
          <cell r="C8343" t="str">
            <v>24.301</v>
          </cell>
          <cell r="D8343" t="str">
            <v>Toxoplasma IgG miễn dịch tự động</v>
          </cell>
        </row>
        <row r="8344">
          <cell r="B8344" t="str">
            <v>24.0302.1704</v>
          </cell>
          <cell r="C8344" t="str">
            <v>24.302</v>
          </cell>
          <cell r="D8344" t="str">
            <v>Toxoplasma Avidity</v>
          </cell>
        </row>
        <row r="8345">
          <cell r="B8345" t="str">
            <v>24.0303.1717</v>
          </cell>
          <cell r="C8345" t="str">
            <v>24.303</v>
          </cell>
          <cell r="D8345" t="str">
            <v>Trichinella spiralis (Giun xoắn) Ab miễn dịch bán tự động</v>
          </cell>
        </row>
        <row r="8346">
          <cell r="B8346" t="str">
            <v>24.0304.1717</v>
          </cell>
          <cell r="C8346" t="str">
            <v>24.304</v>
          </cell>
          <cell r="D8346" t="str">
            <v>Trichinella spiralis (Giun xoắn) Ab miễn dịch tự động</v>
          </cell>
        </row>
        <row r="8347">
          <cell r="B8347" t="str">
            <v>24.0305.1674</v>
          </cell>
          <cell r="C8347" t="str">
            <v>24.305</v>
          </cell>
          <cell r="D8347" t="str">
            <v>Demodex soi tươi</v>
          </cell>
        </row>
        <row r="8348">
          <cell r="B8348" t="str">
            <v>24.0306.1674</v>
          </cell>
          <cell r="C8348" t="str">
            <v>24.306</v>
          </cell>
          <cell r="D8348" t="str">
            <v>Demodex nhuộm soi</v>
          </cell>
        </row>
        <row r="8349">
          <cell r="B8349" t="str">
            <v>24.0307.1674</v>
          </cell>
          <cell r="C8349" t="str">
            <v>24.307</v>
          </cell>
          <cell r="D8349" t="str">
            <v>Phthirus pubis (Rận mu) soi tươi</v>
          </cell>
        </row>
        <row r="8350">
          <cell r="B8350" t="str">
            <v>24.0308.1674</v>
          </cell>
          <cell r="C8350" t="str">
            <v>24.308</v>
          </cell>
          <cell r="D8350" t="str">
            <v>Phthirus pubis (Rận mu) nhuộm soi</v>
          </cell>
        </row>
        <row r="8351">
          <cell r="B8351" t="str">
            <v>24.0309.1674</v>
          </cell>
          <cell r="C8351" t="str">
            <v>24.309</v>
          </cell>
          <cell r="D8351" t="str">
            <v>Sarcoptes scabies hominis (Ghẻ) soi tươi</v>
          </cell>
        </row>
        <row r="8352">
          <cell r="B8352" t="str">
            <v>24.0310.1674</v>
          </cell>
          <cell r="C8352" t="str">
            <v>24.310</v>
          </cell>
          <cell r="D8352" t="str">
            <v>Sarcoptes scabies hominis (Ghẻ) nhuộm soi</v>
          </cell>
        </row>
        <row r="8353">
          <cell r="B8353" t="str">
            <v>24.0311.1674</v>
          </cell>
          <cell r="C8353" t="str">
            <v>24.311</v>
          </cell>
          <cell r="D8353" t="str">
            <v>Cysticercus cellulosae (Sán lợn) ấu trùng soi mảnh sinh thiết</v>
          </cell>
        </row>
        <row r="8354">
          <cell r="B8354" t="str">
            <v>24.0312.1674</v>
          </cell>
          <cell r="C8354" t="str">
            <v>24.312</v>
          </cell>
          <cell r="D8354" t="str">
            <v>Gnathostoma ấu trùng soi mảnh sinh thiết</v>
          </cell>
        </row>
        <row r="8355">
          <cell r="B8355" t="str">
            <v>24.0313.1674</v>
          </cell>
          <cell r="C8355" t="str">
            <v>24.313</v>
          </cell>
          <cell r="D8355" t="str">
            <v>Pneumocystis jirovecii nhuộm soi</v>
          </cell>
        </row>
        <row r="8356">
          <cell r="B8356" t="str">
            <v>24.0314.1674</v>
          </cell>
          <cell r="C8356" t="str">
            <v>24.314</v>
          </cell>
          <cell r="D8356" t="str">
            <v>Taenia (Sán dây) soi tươi định danh</v>
          </cell>
        </row>
        <row r="8357">
          <cell r="B8357" t="str">
            <v>24.0315.1674</v>
          </cell>
          <cell r="C8357" t="str">
            <v>24.315</v>
          </cell>
          <cell r="D8357" t="str">
            <v>Toxocara (Giun đũa chó, mèo) soi mảnh sinh thiết</v>
          </cell>
        </row>
        <row r="8358">
          <cell r="B8358" t="str">
            <v>24.0316.1674</v>
          </cell>
          <cell r="C8358" t="str">
            <v>24.316</v>
          </cell>
          <cell r="D8358" t="str">
            <v>Trichinella spiralis (Giun xoắn) soi mảnh sinh thiết</v>
          </cell>
        </row>
        <row r="8359">
          <cell r="B8359" t="str">
            <v>24.0317.1674</v>
          </cell>
          <cell r="C8359" t="str">
            <v>24.317</v>
          </cell>
          <cell r="D8359" t="str">
            <v>Trichomonas vaginalis soi tươi</v>
          </cell>
        </row>
        <row r="8360">
          <cell r="B8360" t="str">
            <v>24.0318.1674</v>
          </cell>
          <cell r="C8360" t="str">
            <v>24.318</v>
          </cell>
          <cell r="D8360" t="str">
            <v>Trichomonas vaginalis nhuộm soi</v>
          </cell>
        </row>
        <row r="8361">
          <cell r="B8361" t="str">
            <v>24.0319.1674</v>
          </cell>
          <cell r="C8361" t="str">
            <v>24.319</v>
          </cell>
          <cell r="D8361" t="str">
            <v>Vi nấm soi tươi</v>
          </cell>
        </row>
        <row r="8362">
          <cell r="B8362" t="str">
            <v>24.0320.1720</v>
          </cell>
          <cell r="C8362" t="str">
            <v>24.320</v>
          </cell>
          <cell r="D8362" t="str">
            <v>Vi nấm test nhanh</v>
          </cell>
        </row>
        <row r="8363">
          <cell r="B8363" t="str">
            <v>24.0321.1674</v>
          </cell>
          <cell r="C8363" t="str">
            <v>24.321</v>
          </cell>
          <cell r="D8363" t="str">
            <v>Vi nấm nhuộm soi</v>
          </cell>
        </row>
        <row r="8364">
          <cell r="B8364" t="str">
            <v>24.0322.1724</v>
          </cell>
          <cell r="C8364" t="str">
            <v>24.322</v>
          </cell>
          <cell r="D8364" t="str">
            <v>Vi nấm nuôi cấy và định danh phương pháp thông thường</v>
          </cell>
        </row>
        <row r="8365">
          <cell r="B8365" t="str">
            <v>24.0323.1716</v>
          </cell>
          <cell r="C8365" t="str">
            <v>24.323</v>
          </cell>
          <cell r="D8365" t="str">
            <v>Vi nấm nuôi cấy và định danh hệ thống tự động</v>
          </cell>
        </row>
        <row r="8366">
          <cell r="B8366" t="str">
            <v>24.0326.1722</v>
          </cell>
          <cell r="C8366" t="str">
            <v>24.326</v>
          </cell>
          <cell r="D8366" t="str">
            <v>Vi nấm kháng thuốc định lượng (MIC) (cho 1 loại kháng sinh)</v>
          </cell>
        </row>
        <row r="8367">
          <cell r="B8367" t="str">
            <v>24.0327.1719</v>
          </cell>
          <cell r="C8367" t="str">
            <v>24.327</v>
          </cell>
          <cell r="D8367" t="str">
            <v>Vi nấm PCR</v>
          </cell>
        </row>
        <row r="8368">
          <cell r="B8368" t="str">
            <v>24.0328.1721</v>
          </cell>
          <cell r="C8368" t="str">
            <v>24.328</v>
          </cell>
          <cell r="D8368" t="str">
            <v>Vi nấm giải trình tự gene</v>
          </cell>
        </row>
        <row r="8369">
          <cell r="B8369" t="str">
            <v>24.0338.1634</v>
          </cell>
          <cell r="C8369" t="str">
            <v>24.338</v>
          </cell>
          <cell r="D8369" t="str">
            <v>Cryptococcus test nhanh</v>
          </cell>
        </row>
        <row r="8370">
          <cell r="B8370" t="str">
            <v>24.0339.1695</v>
          </cell>
          <cell r="C8370" t="str">
            <v>24.339</v>
          </cell>
          <cell r="D8370" t="str">
            <v>Pneumocystis miễn dịch bán tự động</v>
          </cell>
        </row>
        <row r="8371">
          <cell r="B8371" t="str">
            <v>24.0348.1717</v>
          </cell>
          <cell r="C8371" t="str">
            <v>24.348</v>
          </cell>
          <cell r="D8371" t="str">
            <v>Vi nấm Ag miễn dịch tự động</v>
          </cell>
        </row>
        <row r="8372">
          <cell r="B8372" t="str">
            <v>24.0349.1717</v>
          </cell>
          <cell r="C8372" t="str">
            <v>24.349</v>
          </cell>
          <cell r="D8372" t="str">
            <v>Vi nấm Ag miễn dịch bán tự động</v>
          </cell>
        </row>
        <row r="8373">
          <cell r="B8373" t="str">
            <v>24.0350.1717</v>
          </cell>
          <cell r="C8373" t="str">
            <v>24.350</v>
          </cell>
          <cell r="D8373" t="str">
            <v>Vi nấm Ab miễn dịch tự động</v>
          </cell>
        </row>
        <row r="8374">
          <cell r="B8374" t="str">
            <v>24.0351.1717</v>
          </cell>
          <cell r="C8374" t="str">
            <v>24.351</v>
          </cell>
          <cell r="D8374" t="str">
            <v>Vi nấm Ab miễn dịch bán tự động</v>
          </cell>
        </row>
        <row r="8375">
          <cell r="B8375" t="str">
            <v>24.0353.1719</v>
          </cell>
          <cell r="C8375" t="str">
            <v>24.353</v>
          </cell>
          <cell r="D8375" t="str">
            <v>Vi khuẩn Real-time PCR</v>
          </cell>
        </row>
        <row r="8376">
          <cell r="B8376" t="str">
            <v>24.0354.1719</v>
          </cell>
          <cell r="C8376" t="str">
            <v>24.354</v>
          </cell>
          <cell r="D8376" t="str">
            <v>Vi nấm Real-time PCR</v>
          </cell>
        </row>
        <row r="8377">
          <cell r="B8377" t="str">
            <v>24.0360.1727</v>
          </cell>
          <cell r="C8377" t="str">
            <v>24.360</v>
          </cell>
          <cell r="D8377" t="str">
            <v>Xét nghiệm cặn dư phân</v>
          </cell>
        </row>
        <row r="8378">
          <cell r="B8378" t="str">
            <v>25.0007.1758</v>
          </cell>
          <cell r="C8378" t="str">
            <v>25.7</v>
          </cell>
          <cell r="D8378" t="str">
            <v>Chọc hút kim nhỏ tuyến giáp</v>
          </cell>
        </row>
        <row r="8379">
          <cell r="B8379" t="str">
            <v>25.0013.1758</v>
          </cell>
          <cell r="C8379" t="str">
            <v>25.13</v>
          </cell>
          <cell r="D8379" t="str">
            <v>Chọc hút kim nhỏ các khối sưng, khối u dưới da</v>
          </cell>
        </row>
        <row r="8380">
          <cell r="B8380" t="str">
            <v>25.0014.1758</v>
          </cell>
          <cell r="C8380" t="str">
            <v>25.14</v>
          </cell>
          <cell r="D8380" t="str">
            <v>Chọc hút kim nhỏ tuyến nước bọt</v>
          </cell>
        </row>
        <row r="8381">
          <cell r="B8381" t="str">
            <v>25.0015.1758</v>
          </cell>
          <cell r="C8381" t="str">
            <v>25.15</v>
          </cell>
          <cell r="D8381" t="str">
            <v>Chọc hút kim nhỏ các hạch</v>
          </cell>
        </row>
        <row r="8382">
          <cell r="B8382" t="str">
            <v>25.0016.1730</v>
          </cell>
          <cell r="C8382" t="str">
            <v>25.16</v>
          </cell>
          <cell r="D8382" t="str">
            <v>Chọc hút kim nhỏ mào tinh, tinh hoàn không dưới hướng dẫn của siêu âm</v>
          </cell>
        </row>
        <row r="8383">
          <cell r="B8383" t="str">
            <v>25.0018.1758</v>
          </cell>
          <cell r="C8383" t="str">
            <v>25.18</v>
          </cell>
          <cell r="D8383" t="str">
            <v>Chọc hút kim nhỏ các tổn thương hốc mắt</v>
          </cell>
        </row>
        <row r="8384">
          <cell r="B8384" t="str">
            <v>25.0019.1758</v>
          </cell>
          <cell r="C8384" t="str">
            <v>25.19</v>
          </cell>
          <cell r="D8384" t="str">
            <v>Chọc hút kim nhỏ mô mềm</v>
          </cell>
        </row>
        <row r="8385">
          <cell r="B8385" t="str">
            <v>25.0020.1735</v>
          </cell>
          <cell r="C8385" t="str">
            <v>25.20</v>
          </cell>
          <cell r="D8385" t="str">
            <v>Tế bào học dịch màng bụng, màng tim</v>
          </cell>
        </row>
        <row r="8386">
          <cell r="B8386" t="str">
            <v>25.0021.1735</v>
          </cell>
          <cell r="C8386" t="str">
            <v>25.21</v>
          </cell>
          <cell r="D8386" t="str">
            <v>Tế bào học dịch màng khớp</v>
          </cell>
        </row>
        <row r="8387">
          <cell r="B8387" t="str">
            <v>25.0022.1735</v>
          </cell>
          <cell r="C8387" t="str">
            <v>25.22</v>
          </cell>
          <cell r="D8387" t="str">
            <v>Tế bào học nước tiểu</v>
          </cell>
        </row>
        <row r="8388">
          <cell r="B8388" t="str">
            <v>25.0023.1735</v>
          </cell>
          <cell r="C8388" t="str">
            <v>25.23</v>
          </cell>
          <cell r="D8388" t="str">
            <v>Tế bào học đờm</v>
          </cell>
        </row>
        <row r="8389">
          <cell r="B8389" t="str">
            <v>25.0024.1735</v>
          </cell>
          <cell r="C8389" t="str">
            <v>25.24</v>
          </cell>
          <cell r="D8389" t="str">
            <v>Tế bào học dịch chải phế quản</v>
          </cell>
        </row>
        <row r="8390">
          <cell r="B8390" t="str">
            <v>25.0025.1735</v>
          </cell>
          <cell r="C8390" t="str">
            <v>25.25</v>
          </cell>
          <cell r="D8390" t="str">
            <v>Tế bào học dịch rửa phế quản</v>
          </cell>
        </row>
        <row r="8391">
          <cell r="B8391" t="str">
            <v>25.0026.1735</v>
          </cell>
          <cell r="C8391" t="str">
            <v>25.26</v>
          </cell>
          <cell r="D8391" t="str">
            <v>Tế bào học dịch các tổn thương dạng nang</v>
          </cell>
        </row>
        <row r="8392">
          <cell r="B8392" t="str">
            <v>25.0027.1735</v>
          </cell>
          <cell r="C8392" t="str">
            <v>25.27</v>
          </cell>
          <cell r="D8392" t="str">
            <v>Tế bào học dịch rửa ổ bụng</v>
          </cell>
        </row>
        <row r="8393">
          <cell r="B8393" t="str">
            <v>25.0029.1751</v>
          </cell>
          <cell r="C8393" t="str">
            <v>25.29</v>
          </cell>
          <cell r="D8393" t="str">
            <v>Xét nghiệm mô bệnh học thường quy cố định, chuyển, đúc, cắt, nhuộm… các bệnh phẩm tử thiết</v>
          </cell>
        </row>
        <row r="8394">
          <cell r="B8394" t="str">
            <v>25.0030.1751</v>
          </cell>
          <cell r="C8394" t="str">
            <v>25.30</v>
          </cell>
          <cell r="D8394" t="str">
            <v>Xét nghiệm mô bệnh học thường quy cố định, chuyển, đúc, cắt, nhuộm…các bệnh phẩm sinh thiết</v>
          </cell>
        </row>
        <row r="8395">
          <cell r="B8395" t="str">
            <v>25.0032.1748</v>
          </cell>
          <cell r="C8395" t="str">
            <v>25.32</v>
          </cell>
          <cell r="D8395" t="str">
            <v>Quy trình nhuộm đỏ Congo kiềm (theo Puchtler 1962)</v>
          </cell>
        </row>
        <row r="8396">
          <cell r="B8396" t="str">
            <v>25.0033.1752</v>
          </cell>
          <cell r="C8396" t="str">
            <v>25.33</v>
          </cell>
          <cell r="D8396" t="str">
            <v>Nhuộm lipit trung tính và axit bằng sulfat xanh lơ Nil theo Dunnigan</v>
          </cell>
        </row>
        <row r="8397">
          <cell r="B8397" t="str">
            <v>25.0034.1752</v>
          </cell>
          <cell r="C8397" t="str">
            <v>25.34</v>
          </cell>
          <cell r="D8397" t="str">
            <v>Nhuộm lipit trung tính và axit bằng sulfat xanh lơ Nil theo Menschick</v>
          </cell>
        </row>
        <row r="8398">
          <cell r="B8398" t="str">
            <v>25.0035.1753</v>
          </cell>
          <cell r="C8398" t="str">
            <v>25.35</v>
          </cell>
          <cell r="D8398" t="str">
            <v>Nhuộm PAS Periodic Acid Schiff</v>
          </cell>
        </row>
        <row r="8399">
          <cell r="B8399" t="str">
            <v>25.0036.1756</v>
          </cell>
          <cell r="C8399" t="str">
            <v>25.36</v>
          </cell>
          <cell r="D8399" t="str">
            <v>Nhuộm xanh alcian</v>
          </cell>
        </row>
        <row r="8400">
          <cell r="B8400" t="str">
            <v>25.0037.1751</v>
          </cell>
          <cell r="C8400" t="str">
            <v>25.37</v>
          </cell>
          <cell r="D8400" t="str">
            <v>Nhuộm hai màu Hematoxyline- Eosin</v>
          </cell>
        </row>
        <row r="8401">
          <cell r="B8401" t="str">
            <v>25.0038.1755</v>
          </cell>
          <cell r="C8401" t="str">
            <v>25.38</v>
          </cell>
          <cell r="D8401" t="str">
            <v>Nhuộm ba màu theo phương Nhuộm 3 màu của Masson (i929)</v>
          </cell>
        </row>
        <row r="8402">
          <cell r="B8402" t="str">
            <v>25.0040.1754</v>
          </cell>
          <cell r="C8402" t="str">
            <v>25.40</v>
          </cell>
          <cell r="D8402" t="str">
            <v>Nhuộm May – Grunwald- Giemsa cho tủy xương</v>
          </cell>
        </row>
        <row r="8403">
          <cell r="B8403" t="str">
            <v>25.0049.1750</v>
          </cell>
          <cell r="C8403" t="str">
            <v>25.49</v>
          </cell>
          <cell r="D8403" t="str">
            <v>Nhuộm Grocott</v>
          </cell>
        </row>
        <row r="8404">
          <cell r="B8404" t="str">
            <v>25.0050.1754</v>
          </cell>
          <cell r="C8404" t="str">
            <v>25.50</v>
          </cell>
          <cell r="D8404" t="str">
            <v>Nhuộm xanh Phổ Perl phát hiện ion sắt</v>
          </cell>
        </row>
        <row r="8405">
          <cell r="B8405" t="str">
            <v>25.0052.1750</v>
          </cell>
          <cell r="C8405" t="str">
            <v>25.52</v>
          </cell>
          <cell r="D8405" t="str">
            <v>Nhuộm Fer Colloidal de Hale (cải biên theo Muller và Mowry)</v>
          </cell>
        </row>
        <row r="8406">
          <cell r="B8406" t="str">
            <v>25.0054.1750</v>
          </cell>
          <cell r="C8406" t="str">
            <v>25.54</v>
          </cell>
          <cell r="D8406" t="str">
            <v>Nhuộm Gomori cho sợi võng</v>
          </cell>
        </row>
        <row r="8407">
          <cell r="B8407" t="str">
            <v>25.0055.1754</v>
          </cell>
          <cell r="C8407" t="str">
            <v>25.55</v>
          </cell>
          <cell r="D8407" t="str">
            <v>Nhuộm aldehyde fuchsin cho sợi chun</v>
          </cell>
        </row>
        <row r="8408">
          <cell r="B8408" t="str">
            <v>25.0059.1749</v>
          </cell>
          <cell r="C8408" t="str">
            <v>25.59</v>
          </cell>
          <cell r="D8408" t="str">
            <v>Nhuộm Giemsa trên mảnh cắt mô phát hiện HP</v>
          </cell>
        </row>
        <row r="8409">
          <cell r="B8409" t="str">
            <v>25.0060.1723</v>
          </cell>
          <cell r="C8409" t="str">
            <v>25.60</v>
          </cell>
          <cell r="D8409" t="str">
            <v>Nhuộm HE trên phiến đồ tế bào học</v>
          </cell>
        </row>
        <row r="8410">
          <cell r="B8410" t="str">
            <v>25.0061.1746</v>
          </cell>
          <cell r="C8410" t="str">
            <v>25.61</v>
          </cell>
          <cell r="D8410" t="str">
            <v>Nhuộm hóa mô miễn dịch cho mỗi một dấu ấn</v>
          </cell>
        </row>
        <row r="8411">
          <cell r="B8411" t="str">
            <v>25.0062.1746</v>
          </cell>
          <cell r="C8411" t="str">
            <v>25.62</v>
          </cell>
          <cell r="D8411" t="str">
            <v>Nhuộm miễn dịch huỳnh quang gián tiếp phát hiện kháng nguyên</v>
          </cell>
        </row>
        <row r="8412">
          <cell r="B8412" t="str">
            <v>25.0063.1746</v>
          </cell>
          <cell r="C8412" t="str">
            <v>25.63</v>
          </cell>
          <cell r="D8412" t="str">
            <v>Nhuộm miễn dịch huỳnh quang trực tiếp phát hiện kháng nguyên</v>
          </cell>
        </row>
        <row r="8413">
          <cell r="B8413" t="str">
            <v>25.0064.1746</v>
          </cell>
          <cell r="C8413" t="str">
            <v>25.64</v>
          </cell>
          <cell r="D8413" t="str">
            <v>Nhuộm miễn dịch huỳnh quang gián tiếp phát hiện kháng thể</v>
          </cell>
        </row>
        <row r="8414">
          <cell r="B8414" t="str">
            <v>25.0065.1746</v>
          </cell>
          <cell r="C8414" t="str">
            <v>25.65</v>
          </cell>
          <cell r="D8414" t="str">
            <v>Nhuộm ức chế huỳnh quang phát hiện kháng thể</v>
          </cell>
        </row>
        <row r="8415">
          <cell r="B8415" t="str">
            <v>25.0066.1746</v>
          </cell>
          <cell r="C8415" t="str">
            <v>25.66</v>
          </cell>
          <cell r="D8415" t="str">
            <v>Nhuộm kháng bổ thể huỳnh quang phát hiện kháng thể</v>
          </cell>
        </row>
        <row r="8416">
          <cell r="B8416" t="str">
            <v>25.0067.1754</v>
          </cell>
          <cell r="C8416" t="str">
            <v>25.67</v>
          </cell>
          <cell r="D8416" t="str">
            <v>Nhuộm Shorr</v>
          </cell>
        </row>
        <row r="8417">
          <cell r="B8417" t="str">
            <v>25.0068.1754</v>
          </cell>
          <cell r="C8417" t="str">
            <v>25.68</v>
          </cell>
          <cell r="D8417" t="str">
            <v>Nhuộm Glycogen theo Best</v>
          </cell>
        </row>
        <row r="8418">
          <cell r="B8418" t="str">
            <v>25.0069.1756</v>
          </cell>
          <cell r="C8418" t="str">
            <v>25.69</v>
          </cell>
          <cell r="D8418" t="str">
            <v>Nhuộm PAS kết hợp xanh Alcian</v>
          </cell>
        </row>
        <row r="8419">
          <cell r="B8419" t="str">
            <v>25.0071.1750</v>
          </cell>
          <cell r="C8419" t="str">
            <v>25.71</v>
          </cell>
          <cell r="D8419" t="str">
            <v>Nhuộm Gomori chì phát hiện phosphatase acid</v>
          </cell>
        </row>
        <row r="8420">
          <cell r="B8420" t="str">
            <v>25.0072.1752</v>
          </cell>
          <cell r="C8420" t="str">
            <v>25.72</v>
          </cell>
          <cell r="D8420" t="str">
            <v>Nhuộm Mucicarmin</v>
          </cell>
        </row>
        <row r="8421">
          <cell r="B8421" t="str">
            <v>25.0074.1736</v>
          </cell>
          <cell r="C8421" t="str">
            <v>25.74</v>
          </cell>
          <cell r="D8421" t="str">
            <v>Nhuộm phiến đồ tế bào theo Papanicolaou</v>
          </cell>
        </row>
        <row r="8422">
          <cell r="B8422" t="str">
            <v>25.0075.1735</v>
          </cell>
          <cell r="C8422" t="str">
            <v>25.75</v>
          </cell>
          <cell r="D8422" t="str">
            <v>Nhuộm Diff – Quick</v>
          </cell>
        </row>
        <row r="8423">
          <cell r="B8423" t="str">
            <v>25.0077.1735</v>
          </cell>
          <cell r="C8423" t="str">
            <v>25.77</v>
          </cell>
          <cell r="D8423" t="str">
            <v>Nhuộm May Grunwald – Giemsa</v>
          </cell>
        </row>
        <row r="8424">
          <cell r="B8424" t="str">
            <v>25.0078.1745</v>
          </cell>
          <cell r="C8424" t="str">
            <v>25.78</v>
          </cell>
          <cell r="D8424" t="str">
            <v>Xét nghiệm tế bào học bằng phương pháp Liqui Prep</v>
          </cell>
        </row>
        <row r="8425">
          <cell r="B8425" t="str">
            <v>25.0079.1744</v>
          </cell>
          <cell r="C8425" t="str">
            <v>25.79</v>
          </cell>
          <cell r="D8425" t="str">
            <v>Cell bloc (khối tế bào)</v>
          </cell>
        </row>
        <row r="8426">
          <cell r="B8426" t="str">
            <v>25.0081.1743</v>
          </cell>
          <cell r="C8426" t="str">
            <v>25.81</v>
          </cell>
          <cell r="D8426" t="str">
            <v>Xét nghiệm SISH</v>
          </cell>
        </row>
        <row r="8427">
          <cell r="B8427" t="str">
            <v>25.0084.1743</v>
          </cell>
          <cell r="C8427" t="str">
            <v>25.84</v>
          </cell>
          <cell r="D8427" t="str">
            <v>Xét nghiệm lai tại chỗ gắn màu (CISH)</v>
          </cell>
        </row>
        <row r="8428">
          <cell r="B8428" t="str">
            <v>25.0085.1742</v>
          </cell>
          <cell r="C8428" t="str">
            <v>25.85</v>
          </cell>
          <cell r="D8428" t="str">
            <v>Xét nghiệm lai tại chỗ gắn bạc hai màu (Dual-ISH)</v>
          </cell>
        </row>
        <row r="8429">
          <cell r="B8429" t="str">
            <v>25.0089.1735</v>
          </cell>
          <cell r="C8429" t="str">
            <v>25.89</v>
          </cell>
          <cell r="D8429" t="str">
            <v>Xét nghiệm tế bào học áp nhuộm thường quy</v>
          </cell>
        </row>
        <row r="8430">
          <cell r="B8430" t="str">
            <v>25.0090.1757</v>
          </cell>
          <cell r="C8430" t="str">
            <v>25.90</v>
          </cell>
          <cell r="D8430" t="str">
            <v>Xét nghiệm sinh thiết tức thì bằng cắt lạnh</v>
          </cell>
        </row>
        <row r="8431">
          <cell r="B8431" t="str">
            <v>25.0092.1738</v>
          </cell>
          <cell r="C8431" t="str">
            <v>25.92</v>
          </cell>
          <cell r="D8431" t="str">
            <v>Xét nghiệm đột biến gen Her 2</v>
          </cell>
        </row>
        <row r="8432">
          <cell r="B8432" t="str">
            <v>25.0093.1739</v>
          </cell>
          <cell r="C8432" t="str">
            <v>25.93</v>
          </cell>
          <cell r="D8432" t="str">
            <v>Xét nghiệm đột biến gen EGFR</v>
          </cell>
        </row>
        <row r="8433">
          <cell r="B8433" t="str">
            <v>25.0094.1740</v>
          </cell>
          <cell r="C8433" t="str">
            <v>25.94</v>
          </cell>
          <cell r="D8433" t="str">
            <v>Xét nghiệm đột biến gen KRAS</v>
          </cell>
        </row>
        <row r="8434">
          <cell r="B8434" t="str">
            <v>25.0095.1738</v>
          </cell>
          <cell r="C8434" t="str">
            <v>25.95</v>
          </cell>
          <cell r="D8434" t="str">
            <v>Xét nghiệm đột biến gen BRAF</v>
          </cell>
        </row>
        <row r="8435">
          <cell r="B8435" t="str">
            <v>25.0096.1740</v>
          </cell>
          <cell r="C8435" t="str">
            <v>25.96</v>
          </cell>
          <cell r="D8435" t="str">
            <v>Xét nghiệm đột biến gen NRAS</v>
          </cell>
        </row>
        <row r="8436">
          <cell r="B8436" t="str">
            <v>25.0110.1302</v>
          </cell>
          <cell r="C8436" t="str">
            <v>25.110</v>
          </cell>
          <cell r="D8436" t="str">
            <v>Phân tích tính đa hình gen DPYD</v>
          </cell>
        </row>
        <row r="8437">
          <cell r="B8437" t="str">
            <v>25.0116.1747</v>
          </cell>
          <cell r="C8437" t="str">
            <v>25.116</v>
          </cell>
          <cell r="D8437" t="str">
            <v>Xét nghiệm và chẩn đoán miễn dịch huỳnh quang cho bộ 6 kháng thể để chẩn đoán mô bệnh học</v>
          </cell>
        </row>
        <row r="8438">
          <cell r="B8438" t="str">
            <v>26.0001.0380</v>
          </cell>
          <cell r="C8438" t="str">
            <v>26.1</v>
          </cell>
          <cell r="D8438" t="str">
            <v>Phẫu thuật vi phẫu u não nền sọ</v>
          </cell>
        </row>
        <row r="8439">
          <cell r="B8439" t="str">
            <v>26.0002.0381</v>
          </cell>
          <cell r="C8439" t="str">
            <v>26.2</v>
          </cell>
          <cell r="D8439" t="str">
            <v>Phẫu thuật vi phẫu u não thất</v>
          </cell>
        </row>
        <row r="8440">
          <cell r="B8440" t="str">
            <v>26.0003.0379</v>
          </cell>
          <cell r="C8440" t="str">
            <v>26.3</v>
          </cell>
          <cell r="D8440" t="str">
            <v>Phẫu thuật vi phẫu u não đường giữa</v>
          </cell>
        </row>
        <row r="8441">
          <cell r="B8441" t="str">
            <v>26.0004.0387</v>
          </cell>
          <cell r="C8441" t="str">
            <v>26.4</v>
          </cell>
          <cell r="D8441" t="str">
            <v>Phẫu thuật vi phẫu dị dạng mạch não</v>
          </cell>
        </row>
        <row r="8442">
          <cell r="B8442" t="str">
            <v>26.0005.0979</v>
          </cell>
          <cell r="C8442" t="str">
            <v>26.5</v>
          </cell>
          <cell r="D8442" t="str">
            <v>Phẫu thuật vi phẫu nối ghép thần kinh</v>
          </cell>
        </row>
        <row r="8443">
          <cell r="B8443" t="str">
            <v>26.0006.0388</v>
          </cell>
          <cell r="C8443" t="str">
            <v>26.6</v>
          </cell>
          <cell r="D8443" t="str">
            <v>Phẫu thuật vi phẫu nối hoặc ghép mạch nội sọ</v>
          </cell>
        </row>
        <row r="8444">
          <cell r="B8444" t="str">
            <v>26.0007.0552</v>
          </cell>
          <cell r="C8444" t="str">
            <v>26.7</v>
          </cell>
          <cell r="D8444" t="str">
            <v>Phẫu thuật vi phẫu ghép sau cắt đoạn xương hàm bằng xương mác</v>
          </cell>
        </row>
        <row r="8445">
          <cell r="B8445" t="str">
            <v>26.0008.0552</v>
          </cell>
          <cell r="C8445" t="str">
            <v>26.8</v>
          </cell>
          <cell r="D8445" t="str">
            <v>Phẫu thuật vi phẫu ghép sau cắt đoạn xương hàm bằng xương mào chậu</v>
          </cell>
        </row>
        <row r="8446">
          <cell r="B8446" t="str">
            <v>26.0009.0552</v>
          </cell>
          <cell r="C8446" t="str">
            <v>26.9</v>
          </cell>
          <cell r="D8446" t="str">
            <v>Phẫu thuật vi phẫu ghép sau cắt đoạn xương hàm bằng xương đòn</v>
          </cell>
        </row>
        <row r="8447">
          <cell r="B8447" t="str">
            <v>26.0010.1078</v>
          </cell>
          <cell r="C8447" t="str">
            <v>26.10</v>
          </cell>
          <cell r="D8447" t="str">
            <v>Phẫu thuật vi phẫu tạo hình các khuyết hổng lớn vùng hàm mặt sử dụng vạt ngực</v>
          </cell>
        </row>
        <row r="8448">
          <cell r="B8448" t="str">
            <v>26.0011.1078</v>
          </cell>
          <cell r="C8448" t="str">
            <v>26.11</v>
          </cell>
          <cell r="D8448" t="str">
            <v>Phẫu thuật vi phẫu tạo hình các khuyết hổng lớn vùng hàm mặt sử dụng vạt lưng</v>
          </cell>
        </row>
        <row r="8449">
          <cell r="B8449" t="str">
            <v>26.0012.1078</v>
          </cell>
          <cell r="C8449" t="str">
            <v>26.12</v>
          </cell>
          <cell r="D8449" t="str">
            <v>Phẫu thuật vi phẫu tạo hình các khuyết hổng lớn vùng hàm mặt sử dụng vạt cơ thon</v>
          </cell>
        </row>
        <row r="8450">
          <cell r="B8450" t="str">
            <v>26.0013.0578</v>
          </cell>
          <cell r="C8450" t="str">
            <v>26.13</v>
          </cell>
          <cell r="D8450" t="str">
            <v>Phẫu thuật vi phẫu tạo hình các khuyết hổng lớn vùng hàm mặt sử dụng vạt cơ Delta</v>
          </cell>
        </row>
        <row r="8451">
          <cell r="B8451" t="str">
            <v>26.0013.1078</v>
          </cell>
          <cell r="C8451" t="str">
            <v>26.13</v>
          </cell>
          <cell r="D8451" t="str">
            <v>Phẫu thuật vi phẫu tạo hình các khuyết hổng lớn vùng hàm mặt sử dụng vạt cơ Delta</v>
          </cell>
        </row>
        <row r="8452">
          <cell r="B8452" t="str">
            <v>26.0014.0369</v>
          </cell>
          <cell r="C8452" t="str">
            <v>26.14</v>
          </cell>
          <cell r="D8452" t="str">
            <v>Phẫu thuật vi phẫu điều trị đau dây tam thoa phương pháp Janneta</v>
          </cell>
        </row>
        <row r="8453">
          <cell r="B8453" t="str">
            <v>26.0015.1078</v>
          </cell>
          <cell r="C8453" t="str">
            <v>26.15</v>
          </cell>
          <cell r="D8453" t="str">
            <v>Phẫu thuật vi phẫu tạo hình các khuyết hổng lớn vùng hàm mặt sử dụng vạt tự do (cơ, xương, da, vạt phức hợp …)</v>
          </cell>
        </row>
        <row r="8454">
          <cell r="B8454" t="str">
            <v>26.0016.0388</v>
          </cell>
          <cell r="C8454" t="str">
            <v>26.16</v>
          </cell>
          <cell r="D8454" t="str">
            <v>Phẫu thuật vi phẫu nối lại da đầu</v>
          </cell>
        </row>
        <row r="8455">
          <cell r="B8455" t="str">
            <v>26.0017.1203</v>
          </cell>
          <cell r="C8455" t="str">
            <v>26.17</v>
          </cell>
          <cell r="D8455" t="str">
            <v>Phẫu thuật vi phẫu các bộ phận ở đầu, mặt bị đứt rời (mũi, tai, môi…)</v>
          </cell>
        </row>
        <row r="8456">
          <cell r="B8456" t="str">
            <v>26.0018.0578</v>
          </cell>
          <cell r="C8456" t="str">
            <v>26.18</v>
          </cell>
          <cell r="D8456" t="str">
            <v>Phẫu thuật vi phẫu tái tạo lại các bộ phận ở đầu, mặt (da đầu, mũi, tai, môi…)</v>
          </cell>
        </row>
        <row r="8457">
          <cell r="B8457" t="str">
            <v>26.0019.0943</v>
          </cell>
          <cell r="C8457" t="str">
            <v>26.19</v>
          </cell>
          <cell r="D8457" t="str">
            <v>Phẫu thuật vi phẫu sử dụng laser cắt dây thanh và sụn phễu một bên</v>
          </cell>
        </row>
        <row r="8458">
          <cell r="B8458" t="str">
            <v>26.0020.0943</v>
          </cell>
          <cell r="C8458" t="str">
            <v>26.20</v>
          </cell>
          <cell r="D8458" t="str">
            <v>Phẫu thuật vi phẫu sử dụng laser cắt dây thanh</v>
          </cell>
        </row>
        <row r="8459">
          <cell r="B8459" t="str">
            <v>26.0021.0978</v>
          </cell>
          <cell r="C8459" t="str">
            <v>26.21</v>
          </cell>
          <cell r="D8459" t="str">
            <v>Phẫu thuật vi phẫu chỉnh hình sẹo hẹp thanh khí quản</v>
          </cell>
        </row>
        <row r="8460">
          <cell r="B8460" t="str">
            <v>26.0022.0978</v>
          </cell>
          <cell r="C8460" t="str">
            <v>26.22</v>
          </cell>
          <cell r="D8460" t="str">
            <v>Phẫu thuật vi phẫu chỉnh hình sẹo hẹp thanh khí quản kèm ghép sụn sườn</v>
          </cell>
        </row>
        <row r="8461">
          <cell r="B8461" t="str">
            <v>26.0023.0978</v>
          </cell>
          <cell r="C8461" t="str">
            <v>26.23</v>
          </cell>
          <cell r="D8461" t="str">
            <v>Phẫu thuật vi phẫu sử dụng laser cắt sẹo sau cắt thanh quản</v>
          </cell>
        </row>
        <row r="8462">
          <cell r="B8462" t="str">
            <v>26.0024.0978</v>
          </cell>
          <cell r="C8462" t="str">
            <v>26.24</v>
          </cell>
          <cell r="D8462" t="str">
            <v>Phẫu thuật vi phẫu cắt dây thanh</v>
          </cell>
        </row>
        <row r="8463">
          <cell r="B8463" t="str">
            <v>26.0025.0978</v>
          </cell>
          <cell r="C8463" t="str">
            <v>26.25</v>
          </cell>
          <cell r="D8463" t="str">
            <v>Phẫu thuật vi phẫu cắt sẹo sau cắt thanh quản</v>
          </cell>
        </row>
        <row r="8464">
          <cell r="B8464" t="str">
            <v>26.0026.0978</v>
          </cell>
          <cell r="C8464" t="str">
            <v>26.26</v>
          </cell>
          <cell r="D8464" t="str">
            <v>Phẫu thuật vi phẫu thanh quản</v>
          </cell>
        </row>
        <row r="8465">
          <cell r="B8465" t="str">
            <v>26.0028.0578</v>
          </cell>
          <cell r="C8465" t="str">
            <v>26.28</v>
          </cell>
          <cell r="D8465" t="str">
            <v>Tạo hình vú bằng vi phẫu thuật sử dụng vạt tự do</v>
          </cell>
        </row>
        <row r="8466">
          <cell r="B8466" t="str">
            <v>26.0030.0578</v>
          </cell>
          <cell r="C8466" t="str">
            <v>26.30</v>
          </cell>
          <cell r="D8466" t="str">
            <v>Tạo hình âm đạo hoặc tầng sinh môn bằng vi phẫu thuật sử dụng vạt tự do</v>
          </cell>
        </row>
        <row r="8467">
          <cell r="B8467" t="str">
            <v>26.0031.0578</v>
          </cell>
          <cell r="C8467" t="str">
            <v>26.31</v>
          </cell>
          <cell r="D8467" t="str">
            <v>Tái tạo bộ phận sinh dục bằng vi phẫu thuật sử dụng vạt tự do</v>
          </cell>
        </row>
        <row r="8468">
          <cell r="B8468" t="str">
            <v>26.0032.0578</v>
          </cell>
          <cell r="C8468" t="str">
            <v>26.32</v>
          </cell>
          <cell r="D8468" t="str">
            <v>Phủ khuyết rộng trên cơ thể bằng ghép vi phẫu mạc nối, kết hợp với ghép da kinh điển</v>
          </cell>
        </row>
        <row r="8469">
          <cell r="B8469" t="str">
            <v>26.0033.0578</v>
          </cell>
          <cell r="C8469" t="str">
            <v>26.33</v>
          </cell>
          <cell r="D8469" t="str">
            <v>Chuyển vạt da có nối hoặc ghép mạch vi phẫu</v>
          </cell>
        </row>
        <row r="8470">
          <cell r="B8470" t="str">
            <v>26.0034.0553</v>
          </cell>
          <cell r="C8470" t="str">
            <v>26.34</v>
          </cell>
          <cell r="D8470" t="str">
            <v>Chuyển vạt xương có nối hoặc ghép mạch vi phẫu</v>
          </cell>
        </row>
        <row r="8471">
          <cell r="B8471" t="str">
            <v>26.0035.0578</v>
          </cell>
          <cell r="C8471" t="str">
            <v>26.35</v>
          </cell>
          <cell r="D8471" t="str">
            <v>Chuyển vạt cơ có nối hoặc ghép mạch vi phẫu</v>
          </cell>
        </row>
        <row r="8472">
          <cell r="B8472" t="str">
            <v>26.0036.0573</v>
          </cell>
          <cell r="C8472" t="str">
            <v>26.36</v>
          </cell>
          <cell r="D8472" t="str">
            <v>Phẫu thuật tái tạo các tổn khuyết bằng vạt vi phẫu</v>
          </cell>
        </row>
        <row r="8473">
          <cell r="B8473" t="str">
            <v>26.0037.0573</v>
          </cell>
          <cell r="C8473" t="str">
            <v>26.37</v>
          </cell>
          <cell r="D8473" t="str">
            <v>Phẫu thuật vi phẫu nối dương vật đứt rời</v>
          </cell>
        </row>
        <row r="8474">
          <cell r="B8474" t="str">
            <v>26.0039.0552</v>
          </cell>
          <cell r="C8474" t="str">
            <v>26.39</v>
          </cell>
          <cell r="D8474" t="str">
            <v>Phẫu thuật vi phẫu nối các mạch máu, thần kinh trong nối lại cánh tay/cẳng tay bị cắt rời</v>
          </cell>
        </row>
        <row r="8475">
          <cell r="B8475" t="str">
            <v>26.0040.0552</v>
          </cell>
          <cell r="C8475" t="str">
            <v>26.40</v>
          </cell>
          <cell r="D8475" t="str">
            <v>Phẫu thuật vi phẫu nối các mạch máu, thần kinh trong nối lại chi dưới bị cắt rời</v>
          </cell>
        </row>
        <row r="8476">
          <cell r="B8476" t="str">
            <v>26.0041.0552</v>
          </cell>
          <cell r="C8476" t="str">
            <v>26.41</v>
          </cell>
          <cell r="D8476" t="str">
            <v>Phẫu thuật vi phẫu nối các mạch máu, thần kinh trong nối lại 4 ngón tay bị cắt rời</v>
          </cell>
        </row>
        <row r="8477">
          <cell r="B8477" t="str">
            <v>26.0042.0552</v>
          </cell>
          <cell r="C8477" t="str">
            <v>26.42</v>
          </cell>
          <cell r="D8477" t="str">
            <v>Phẫu thuật vi phẫu nối các mạch máu, thần kinh trong nối lại 3 ngón tay bị cắt rời</v>
          </cell>
        </row>
        <row r="8478">
          <cell r="B8478" t="str">
            <v>26.0043.0552</v>
          </cell>
          <cell r="C8478" t="str">
            <v>26.43</v>
          </cell>
          <cell r="D8478" t="str">
            <v>Phẫu thuật vi phẫu nối các mạch máu, thần kinh trong nối lại 2 ngón tay bị cắt rời</v>
          </cell>
        </row>
        <row r="8479">
          <cell r="B8479" t="str">
            <v>26.0044.0552</v>
          </cell>
          <cell r="C8479" t="str">
            <v>26.44</v>
          </cell>
          <cell r="D8479" t="str">
            <v>Phẫu thuật vi phẫu nối các mạch máu, thần kinh trong nối lại 1 ngón tay bị cắt rời</v>
          </cell>
        </row>
        <row r="8480">
          <cell r="B8480" t="str">
            <v>26.0045.0552</v>
          </cell>
          <cell r="C8480" t="str">
            <v>26.45</v>
          </cell>
          <cell r="D8480" t="str">
            <v>Phẫu thuật vi phẫu nối các mạch máu, thần kinh trong nối lại bàn và các ngón tay bị cắt rời</v>
          </cell>
        </row>
        <row r="8481">
          <cell r="B8481" t="str">
            <v>26.0046.0578</v>
          </cell>
          <cell r="C8481" t="str">
            <v>26.46</v>
          </cell>
          <cell r="D8481" t="str">
            <v>Chuyển vạt phức hợp (da, cơ, xương, thần kinh…) có nối hoặc ghép mạch vi phẫu</v>
          </cell>
        </row>
        <row r="8482">
          <cell r="B8482" t="str">
            <v>26.0047.0578</v>
          </cell>
          <cell r="C8482" t="str">
            <v>26.47</v>
          </cell>
          <cell r="D8482" t="str">
            <v>Tạo hình dương vật bằng vi phẫu thuật</v>
          </cell>
        </row>
        <row r="8483">
          <cell r="B8483" t="str">
            <v>26.0048.0552</v>
          </cell>
          <cell r="C8483" t="str">
            <v>26.48</v>
          </cell>
          <cell r="D8483" t="str">
            <v>phẫu thuật vi phẫu nối các mạch máu, thần kinh trong nối lại 5 ngón tay bị cắt rời</v>
          </cell>
        </row>
        <row r="8484">
          <cell r="B8484" t="str">
            <v>26.0049.0552</v>
          </cell>
          <cell r="C8484" t="str">
            <v>26.49</v>
          </cell>
          <cell r="D8484" t="str">
            <v>phẫu thuật vi phẫu nối các mạch máu, thần kinh trong nối lại 6 ngón tay bị cắt rời</v>
          </cell>
        </row>
        <row r="8485">
          <cell r="B8485" t="str">
            <v>26.0050.0552</v>
          </cell>
          <cell r="C8485" t="str">
            <v>26.50</v>
          </cell>
          <cell r="D8485" t="str">
            <v>phẫu thuật vi phẫu nối các mạch máu, thần kinh trong nối lại 7 ngón tay bị cắt rời</v>
          </cell>
        </row>
        <row r="8486">
          <cell r="B8486" t="str">
            <v>26.0051.0552</v>
          </cell>
          <cell r="C8486" t="str">
            <v>26.51</v>
          </cell>
          <cell r="D8486" t="str">
            <v>phẫu thuật vi phẫu nối các mạch máu, thần kinh trong nối lại 8 ngón tay bị cắt rời</v>
          </cell>
        </row>
        <row r="8487">
          <cell r="B8487" t="str">
            <v>26.0052.0552</v>
          </cell>
          <cell r="C8487" t="str">
            <v>26.52</v>
          </cell>
          <cell r="D8487" t="str">
            <v>phẫu thuật vi phẫu nối các mạch máu, thần kinh trong nối lại 9 ngón tay bị cắt rời</v>
          </cell>
        </row>
        <row r="8488">
          <cell r="B8488" t="str">
            <v>26.0053.0552</v>
          </cell>
          <cell r="C8488" t="str">
            <v>26.53</v>
          </cell>
          <cell r="D8488" t="str">
            <v>phẫu thuật vi phẫu nối các mạch máu, thần kinh trong nối lại 10 ngón tay bị cắt rời</v>
          </cell>
        </row>
        <row r="8489">
          <cell r="B8489" t="str">
            <v>26.0054.0578</v>
          </cell>
          <cell r="C8489" t="str">
            <v>26.54</v>
          </cell>
          <cell r="D8489" t="str">
            <v>Phẫu thuật chuyển vạt cơ chức năng có nối hoặc ghép mạch máu, thần kinh vi phẫu</v>
          </cell>
        </row>
        <row r="8490">
          <cell r="B8490" t="str">
            <v>26.0055.0578</v>
          </cell>
          <cell r="C8490" t="str">
            <v>26.55</v>
          </cell>
          <cell r="D8490" t="str">
            <v>Phẫu thuật chuyển vạt da phục hồi cảm giác có nối hoặc ghép mạch máu, thần kinh vi phẫu</v>
          </cell>
        </row>
        <row r="8491">
          <cell r="B8491" t="str">
            <v>26.0056.0552</v>
          </cell>
          <cell r="C8491" t="str">
            <v>26.56</v>
          </cell>
          <cell r="D8491" t="str">
            <v>Tái tạo ngón tay bằng ngón chân có sử dụng vi phẫu</v>
          </cell>
        </row>
        <row r="8492">
          <cell r="B8492" t="str">
            <v>26.0057.1203</v>
          </cell>
          <cell r="C8492" t="str">
            <v>26.57</v>
          </cell>
          <cell r="D8492" t="str">
            <v>Ghép thần kinh có mạch nuôi bằng vi phẫu</v>
          </cell>
        </row>
        <row r="8493">
          <cell r="B8493" t="str">
            <v>26.0058.0578</v>
          </cell>
          <cell r="C8493" t="str">
            <v>26.58</v>
          </cell>
          <cell r="D8493" t="str">
            <v>Chuyển hoặc ghép thần kinh bằng vi phẫu thuật</v>
          </cell>
        </row>
        <row r="8494">
          <cell r="B8494" t="str">
            <v>26.0059.0578</v>
          </cell>
          <cell r="C8494" t="str">
            <v>26.59</v>
          </cell>
          <cell r="D8494" t="str">
            <v>Chuyển vạt cơ có nối hoặc ghép mạch vi phẫu</v>
          </cell>
        </row>
        <row r="8495">
          <cell r="B8495" t="str">
            <v>26.0060.0578</v>
          </cell>
          <cell r="C8495" t="str">
            <v>26.60</v>
          </cell>
          <cell r="D8495" t="str">
            <v>Phẫu thuật tái tạo các tổn khuyết bằng vạt vi phẫu</v>
          </cell>
        </row>
        <row r="8496">
          <cell r="B8496" t="str">
            <v>27.0003.0974</v>
          </cell>
          <cell r="C8496" t="str">
            <v>27.3</v>
          </cell>
          <cell r="D8496" t="str">
            <v>Phẫu thuật nội soi hàm sàng trán bướm</v>
          </cell>
        </row>
        <row r="8497">
          <cell r="B8497" t="str">
            <v>27.0005.0974</v>
          </cell>
          <cell r="C8497" t="str">
            <v>27.5</v>
          </cell>
          <cell r="D8497" t="str">
            <v>Phẫu thuật nội soi nạo sàng trước / sau</v>
          </cell>
        </row>
        <row r="8498">
          <cell r="B8498" t="str">
            <v>27.0007.0969</v>
          </cell>
          <cell r="C8498" t="str">
            <v>27.7</v>
          </cell>
          <cell r="D8498" t="str">
            <v>Phẫu thuật nội soi cắt cuốn mũi dưới</v>
          </cell>
        </row>
        <row r="8499">
          <cell r="B8499" t="str">
            <v>27.0010.0970</v>
          </cell>
          <cell r="C8499" t="str">
            <v>27.10</v>
          </cell>
          <cell r="D8499" t="str">
            <v>Phẫu thuật nội soi chỉnh hình vách ngăn</v>
          </cell>
        </row>
        <row r="8500">
          <cell r="B8500" t="str">
            <v>27.0011.0974</v>
          </cell>
          <cell r="C8500" t="str">
            <v>27.11</v>
          </cell>
          <cell r="D8500" t="str">
            <v>Phẫu thuật nội soi cắt bán phần xương hàm trên medial maxillectomy</v>
          </cell>
        </row>
        <row r="8501">
          <cell r="B8501" t="str">
            <v>27.0012.0974</v>
          </cell>
          <cell r="C8501" t="str">
            <v>27.12</v>
          </cell>
          <cell r="D8501" t="str">
            <v>Phẫu thuật nội soi sào bào thượng nhĩ (kín / hở)</v>
          </cell>
        </row>
        <row r="8502">
          <cell r="B8502" t="str">
            <v>27.0017.0963</v>
          </cell>
          <cell r="C8502" t="str">
            <v>27.17</v>
          </cell>
          <cell r="D8502" t="str">
            <v>Phẫu thuật nội soi cắt u xơ vòm mũi</v>
          </cell>
        </row>
        <row r="8503">
          <cell r="B8503" t="str">
            <v>27.0018.0972</v>
          </cell>
          <cell r="C8503" t="str">
            <v>27.18</v>
          </cell>
          <cell r="D8503" t="str">
            <v>Phẫu thuật nội soi giảm áp ổ mắt</v>
          </cell>
        </row>
        <row r="8504">
          <cell r="B8504" t="str">
            <v>27.0019.0962</v>
          </cell>
          <cell r="C8504" t="str">
            <v>27.19</v>
          </cell>
          <cell r="D8504" t="str">
            <v>Phẫu thuật nội soi cắt bỏ u mạch máu vùng đầu cổ</v>
          </cell>
        </row>
        <row r="8505">
          <cell r="B8505" t="str">
            <v>27.0020.0973</v>
          </cell>
          <cell r="C8505" t="str">
            <v>27.20</v>
          </cell>
          <cell r="D8505" t="str">
            <v>Phẫu thuật nội soi vùng nền sọ</v>
          </cell>
        </row>
        <row r="8506">
          <cell r="B8506" t="str">
            <v>27.0021.0973</v>
          </cell>
          <cell r="C8506" t="str">
            <v>27.21</v>
          </cell>
          <cell r="D8506" t="str">
            <v>Phẫu thuật nội soi điều trị rò dịch não tuỷ nền sọ</v>
          </cell>
        </row>
        <row r="8507">
          <cell r="B8507" t="str">
            <v>27.0022.0973</v>
          </cell>
          <cell r="C8507" t="str">
            <v>27.22</v>
          </cell>
          <cell r="D8507" t="str">
            <v>Phẫu thuật nội soi điều trị thoát vị nền sọ</v>
          </cell>
        </row>
        <row r="8508">
          <cell r="B8508" t="str">
            <v>27.0023.0374</v>
          </cell>
          <cell r="C8508" t="str">
            <v>27.23</v>
          </cell>
          <cell r="D8508" t="str">
            <v>Phẫu thuật nội soi lấy máu tụ</v>
          </cell>
        </row>
        <row r="8509">
          <cell r="B8509" t="str">
            <v>27.0024.0372</v>
          </cell>
          <cell r="C8509" t="str">
            <v>27.24</v>
          </cell>
          <cell r="D8509" t="str">
            <v>Phẫu thuật bóc bao áp xe não</v>
          </cell>
        </row>
        <row r="8510">
          <cell r="B8510" t="str">
            <v>27.0025.0374</v>
          </cell>
          <cell r="C8510" t="str">
            <v>27.25</v>
          </cell>
          <cell r="D8510" t="str">
            <v>Phẫu thuật nội soi kẹp cổ túi phình động mạch não</v>
          </cell>
        </row>
        <row r="8511">
          <cell r="B8511" t="str">
            <v>27.0026.0374</v>
          </cell>
          <cell r="C8511" t="str">
            <v>27.26</v>
          </cell>
          <cell r="D8511" t="str">
            <v>Phẫu thuật nội soi hỗ trợ kẹp cổ túi phình</v>
          </cell>
        </row>
        <row r="8512">
          <cell r="B8512" t="str">
            <v>27.0027.1209</v>
          </cell>
          <cell r="C8512" t="str">
            <v>27.27</v>
          </cell>
          <cell r="D8512" t="str">
            <v>Phẫu thuật nội soi hỗ trợ giải áp vi mạch</v>
          </cell>
        </row>
        <row r="8513">
          <cell r="B8513" t="str">
            <v>27.0028.0374</v>
          </cell>
          <cell r="C8513" t="str">
            <v>27.28</v>
          </cell>
          <cell r="D8513" t="str">
            <v>Phẫu thuật nội soi hỗ trợ giải ép thần kinh số V</v>
          </cell>
        </row>
        <row r="8514">
          <cell r="B8514" t="str">
            <v>27.0029.0374</v>
          </cell>
          <cell r="C8514" t="str">
            <v>27.29</v>
          </cell>
          <cell r="D8514" t="str">
            <v>Phẫu thuật nội soi giảm áp dây thần kinh II</v>
          </cell>
        </row>
        <row r="8515">
          <cell r="B8515" t="str">
            <v>27.0030.0374</v>
          </cell>
          <cell r="C8515" t="str">
            <v>27.30</v>
          </cell>
          <cell r="D8515" t="str">
            <v>Phẫu thuật nội soi phá thông sàn não thất III</v>
          </cell>
        </row>
        <row r="8516">
          <cell r="B8516" t="str">
            <v>27.0031.0374</v>
          </cell>
          <cell r="C8516" t="str">
            <v>27.31</v>
          </cell>
          <cell r="D8516" t="str">
            <v>Phẫu thuật nội soi phá nang màng nhện dịch não tủy</v>
          </cell>
        </row>
        <row r="8517">
          <cell r="B8517" t="str">
            <v>27.0032.0374</v>
          </cell>
          <cell r="C8517" t="str">
            <v>27.32</v>
          </cell>
          <cell r="D8517" t="str">
            <v>Phẫu thuật nội soi tạo hình cống não</v>
          </cell>
        </row>
        <row r="8518">
          <cell r="B8518" t="str">
            <v>27.0033.0973</v>
          </cell>
          <cell r="C8518" t="str">
            <v>27.33</v>
          </cell>
          <cell r="D8518" t="str">
            <v>Phẫu thuật nội soi lấy u nền sọ</v>
          </cell>
        </row>
        <row r="8519">
          <cell r="B8519" t="str">
            <v>27.0034.0375</v>
          </cell>
          <cell r="C8519" t="str">
            <v>27.34</v>
          </cell>
          <cell r="D8519" t="str">
            <v>Phẫu thuật nội soi tuyến yên qua đường xương bướm</v>
          </cell>
        </row>
        <row r="8520">
          <cell r="B8520" t="str">
            <v>27.0035.0374</v>
          </cell>
          <cell r="C8520" t="str">
            <v>27.35</v>
          </cell>
          <cell r="D8520" t="str">
            <v>Phẫu thuật nội soi lấy u não thất</v>
          </cell>
        </row>
        <row r="8521">
          <cell r="B8521" t="str">
            <v>27.0036.0374</v>
          </cell>
          <cell r="C8521" t="str">
            <v>27.36</v>
          </cell>
          <cell r="D8521" t="str">
            <v>Phẫu thuật nội soi sinh thiết u não thất</v>
          </cell>
        </row>
        <row r="8522">
          <cell r="B8522" t="str">
            <v>27.0037.0374</v>
          </cell>
          <cell r="C8522" t="str">
            <v>27.37</v>
          </cell>
          <cell r="D8522" t="str">
            <v>Phẫu thuật nội soi phá thông sàn não thất và sinh thiết u não não thất</v>
          </cell>
        </row>
        <row r="8523">
          <cell r="B8523" t="str">
            <v>27.0038.0973</v>
          </cell>
          <cell r="C8523" t="str">
            <v>27.38</v>
          </cell>
          <cell r="D8523" t="str">
            <v>Phẫu thuật nội soi lấy u não vòm sọ</v>
          </cell>
        </row>
        <row r="8524">
          <cell r="B8524" t="str">
            <v>27.0039.0973</v>
          </cell>
          <cell r="C8524" t="str">
            <v>27.39</v>
          </cell>
          <cell r="D8524" t="str">
            <v>Phẫu thuật nội soi lấy u não dưới lều</v>
          </cell>
        </row>
        <row r="8525">
          <cell r="B8525" t="str">
            <v>27.0040.0375</v>
          </cell>
          <cell r="C8525" t="str">
            <v>27.40</v>
          </cell>
          <cell r="D8525" t="str">
            <v>Phẫu thuật nội soi lấy u sọ hầu qua xoang Bướm</v>
          </cell>
        </row>
        <row r="8526">
          <cell r="B8526" t="str">
            <v>27.0041.1209</v>
          </cell>
          <cell r="C8526" t="str">
            <v>27.41</v>
          </cell>
          <cell r="D8526" t="str">
            <v>Phẫu thuật nội soi hỗ trợ lấy u não</v>
          </cell>
        </row>
        <row r="8527">
          <cell r="B8527" t="str">
            <v>27.0042.0358</v>
          </cell>
          <cell r="C8527" t="str">
            <v>27.42</v>
          </cell>
          <cell r="D8527" t="str">
            <v>Phẫu thuật nội soi cắt 1 thùy tuyến giáp</v>
          </cell>
        </row>
        <row r="8528">
          <cell r="B8528" t="str">
            <v>27.0042.0357</v>
          </cell>
          <cell r="C8528" t="str">
            <v>27.42</v>
          </cell>
          <cell r="D8528" t="str">
            <v>Phẫu thuật nội soi cắt 1 thùy tuyến giáp</v>
          </cell>
        </row>
        <row r="8529">
          <cell r="B8529" t="str">
            <v>27.0043.0358</v>
          </cell>
          <cell r="C8529" t="str">
            <v>27.43</v>
          </cell>
          <cell r="D8529" t="str">
            <v>Phẫu thuật nội soi cắt 1 thùy tuyến giáp + eo giáp</v>
          </cell>
        </row>
        <row r="8530">
          <cell r="B8530" t="str">
            <v>27.0043.0357</v>
          </cell>
          <cell r="C8530" t="str">
            <v>27.43</v>
          </cell>
          <cell r="D8530" t="str">
            <v>Phẫu thuật nội soi cắt 1 thùy tuyến giáp + eo giáp</v>
          </cell>
        </row>
        <row r="8531">
          <cell r="B8531" t="str">
            <v>27.0044.0358</v>
          </cell>
          <cell r="C8531" t="str">
            <v>27.44</v>
          </cell>
          <cell r="D8531" t="str">
            <v>Phẫu thuật nội soi cắt bán phần 1 thùy tuyến giáp</v>
          </cell>
        </row>
        <row r="8532">
          <cell r="B8532" t="str">
            <v>27.0044.0357</v>
          </cell>
          <cell r="C8532" t="str">
            <v>27.44</v>
          </cell>
          <cell r="D8532" t="str">
            <v>Phẫu thuật nội soi cắt bán phần 1 thùy tuyến giáp</v>
          </cell>
        </row>
        <row r="8533">
          <cell r="B8533" t="str">
            <v>27.0045.0358</v>
          </cell>
          <cell r="C8533" t="str">
            <v>27.45</v>
          </cell>
          <cell r="D8533" t="str">
            <v>Phẫu thuật nội soi cắt bán phần 2 thùy tuyến giáp</v>
          </cell>
        </row>
        <row r="8534">
          <cell r="B8534" t="str">
            <v>27.0045.0357</v>
          </cell>
          <cell r="C8534" t="str">
            <v>27.45</v>
          </cell>
          <cell r="D8534" t="str">
            <v>Phẫu thuật nội soi cắt bán phần 2 thùy tuyến giáp</v>
          </cell>
        </row>
        <row r="8535">
          <cell r="B8535" t="str">
            <v>27.0046.0358</v>
          </cell>
          <cell r="C8535" t="str">
            <v>27.46</v>
          </cell>
          <cell r="D8535" t="str">
            <v>Phẫu thuật nội soi cắt toàn bộ tuyến giáp</v>
          </cell>
        </row>
        <row r="8536">
          <cell r="B8536" t="str">
            <v>27.0046.0357</v>
          </cell>
          <cell r="C8536" t="str">
            <v>27.46</v>
          </cell>
          <cell r="D8536" t="str">
            <v>Phẫu thuật nội soi cắt toàn bộ tuyến giáp</v>
          </cell>
        </row>
        <row r="8537">
          <cell r="B8537" t="str">
            <v>27.0047.0358</v>
          </cell>
          <cell r="C8537" t="str">
            <v>27.47</v>
          </cell>
          <cell r="D8537" t="str">
            <v>Phẫu thuật nội soi cắt tuyến cận giáp</v>
          </cell>
        </row>
        <row r="8538">
          <cell r="B8538" t="str">
            <v>27.0047.0357</v>
          </cell>
          <cell r="C8538" t="str">
            <v>27.47</v>
          </cell>
          <cell r="D8538" t="str">
            <v>Phẫu thuật nội soi cắt tuyến cận giáp</v>
          </cell>
        </row>
        <row r="8539">
          <cell r="B8539" t="str">
            <v>27.0048.0358</v>
          </cell>
          <cell r="C8539" t="str">
            <v>27.48</v>
          </cell>
          <cell r="D8539" t="str">
            <v>Phẫu thuật nội soi cắt 1 thuỳ tuyến giáp trong bướu giáp nhân</v>
          </cell>
        </row>
        <row r="8540">
          <cell r="B8540" t="str">
            <v>27.0048.0357</v>
          </cell>
          <cell r="C8540" t="str">
            <v>27.48</v>
          </cell>
          <cell r="D8540" t="str">
            <v>Phẫu thuật nội soi cắt 1 thuỳ tuyến giáp trong bướu giáp nhân</v>
          </cell>
        </row>
        <row r="8541">
          <cell r="B8541" t="str">
            <v>27.0049.0358</v>
          </cell>
          <cell r="C8541" t="str">
            <v>27.49</v>
          </cell>
          <cell r="D8541" t="str">
            <v>Phẫu thuật nội soi cắt 1 thuỳ tuyến giáp trong bướu giáp nhân độc</v>
          </cell>
        </row>
        <row r="8542">
          <cell r="B8542" t="str">
            <v>27.0049.0357</v>
          </cell>
          <cell r="C8542" t="str">
            <v>27.49</v>
          </cell>
          <cell r="D8542" t="str">
            <v>Phẫu thuật nội soi cắt 1 thuỳ tuyến giáp trong bướu giáp nhân độc</v>
          </cell>
        </row>
        <row r="8543">
          <cell r="B8543" t="str">
            <v>27.0050.0358</v>
          </cell>
          <cell r="C8543" t="str">
            <v>27.50</v>
          </cell>
          <cell r="D8543" t="str">
            <v>Phẫu thuật nội soi cắt nhân tuyến giáp</v>
          </cell>
        </row>
        <row r="8544">
          <cell r="B8544" t="str">
            <v>27.0050.0357</v>
          </cell>
          <cell r="C8544" t="str">
            <v>27.50</v>
          </cell>
          <cell r="D8544" t="str">
            <v>Phẫu thuật nội soi cắt nhân tuyến giáp</v>
          </cell>
        </row>
        <row r="8545">
          <cell r="B8545" t="str">
            <v>27.0051.0358</v>
          </cell>
          <cell r="C8545" t="str">
            <v>27.51</v>
          </cell>
          <cell r="D8545" t="str">
            <v>Phẫu thuật nội soi cắt nhân độc tuyến giáp</v>
          </cell>
        </row>
        <row r="8546">
          <cell r="B8546" t="str">
            <v>27.0051.0357</v>
          </cell>
          <cell r="C8546" t="str">
            <v>27.51</v>
          </cell>
          <cell r="D8546" t="str">
            <v>Phẫu thuật nội soi cắt nhân độc tuyến giáp</v>
          </cell>
        </row>
        <row r="8547">
          <cell r="B8547" t="str">
            <v>27.0052.0358</v>
          </cell>
          <cell r="C8547" t="str">
            <v>27.52</v>
          </cell>
          <cell r="D8547" t="str">
            <v>Phẫu thuật nội soi cắt bán phần 2 thuỳ tuyến giáp trong bướu giáp đa nhân</v>
          </cell>
        </row>
        <row r="8548">
          <cell r="B8548" t="str">
            <v>27.0052.0357</v>
          </cell>
          <cell r="C8548" t="str">
            <v>27.52</v>
          </cell>
          <cell r="D8548" t="str">
            <v>Phẫu thuật nội soi cắt bán phần 2 thuỳ tuyến giáp trong bướu giáp đa nhân</v>
          </cell>
        </row>
        <row r="8549">
          <cell r="B8549" t="str">
            <v>27.0053.0358</v>
          </cell>
          <cell r="C8549" t="str">
            <v>27.53</v>
          </cell>
          <cell r="D8549" t="str">
            <v>Phẫu thuật nội soi cắt bán phần 2 thuỳ tuyến giáp trong bướu giáp đa nhân độc</v>
          </cell>
        </row>
        <row r="8550">
          <cell r="B8550" t="str">
            <v>27.0053.0357</v>
          </cell>
          <cell r="C8550" t="str">
            <v>27.53</v>
          </cell>
          <cell r="D8550" t="str">
            <v>Phẫu thuật nội soi cắt bán phần 2 thuỳ tuyến giáp trong bướu giáp đa nhân độc</v>
          </cell>
        </row>
        <row r="8551">
          <cell r="B8551" t="str">
            <v>27.0054.0365</v>
          </cell>
          <cell r="C8551" t="str">
            <v>27.54</v>
          </cell>
          <cell r="D8551" t="str">
            <v>Phẫu thuật nội soi cắt toàn bộ tuyến giáp trong bướu giáp đa nhân</v>
          </cell>
        </row>
        <row r="8552">
          <cell r="B8552" t="str">
            <v>27.0054.0357</v>
          </cell>
          <cell r="C8552" t="str">
            <v>27.54</v>
          </cell>
          <cell r="D8552" t="str">
            <v>Phẫu thuật nội soi cắt toàn bộ tuyến giáp trong bướu giáp đa nhân</v>
          </cell>
        </row>
        <row r="8553">
          <cell r="B8553" t="str">
            <v>27.0055.0365</v>
          </cell>
          <cell r="C8553" t="str">
            <v>27.55</v>
          </cell>
          <cell r="D8553" t="str">
            <v>Phẫu thuật nội soi cắt toàn bộ tuyến giáp trong bướu giáp đa nhân độc</v>
          </cell>
        </row>
        <row r="8554">
          <cell r="B8554" t="str">
            <v>27.0055.0357</v>
          </cell>
          <cell r="C8554" t="str">
            <v>27.55</v>
          </cell>
          <cell r="D8554" t="str">
            <v>Phẫu thuật nội soi cắt toàn bộ tuyến giáp trong bướu giáp đa nhân độc</v>
          </cell>
        </row>
        <row r="8555">
          <cell r="B8555" t="str">
            <v>27.0056.0358</v>
          </cell>
          <cell r="C8555" t="str">
            <v>27.56</v>
          </cell>
          <cell r="D8555" t="str">
            <v>Phẫu thuật nội soi cắt gần toàn bộ tuyến giáp trong bệnh basedow.</v>
          </cell>
        </row>
        <row r="8556">
          <cell r="B8556" t="str">
            <v>27.0056.0357</v>
          </cell>
          <cell r="C8556" t="str">
            <v>27.56</v>
          </cell>
          <cell r="D8556" t="str">
            <v>Phẫu thuật nội soi cắt gần toàn bộ tuyến giáp trong bệnh basedow.</v>
          </cell>
        </row>
        <row r="8557">
          <cell r="B8557" t="str">
            <v>27.0057.0365</v>
          </cell>
          <cell r="C8557" t="str">
            <v>27.57</v>
          </cell>
          <cell r="D8557" t="str">
            <v>Phẫu thuật nội soi cắt toàn bộ tuyến giáp trong bệnh basedow.</v>
          </cell>
        </row>
        <row r="8558">
          <cell r="B8558" t="str">
            <v>27.0057.0357</v>
          </cell>
          <cell r="C8558" t="str">
            <v>27.57</v>
          </cell>
          <cell r="D8558" t="str">
            <v>Phẫu thuật nội soi cắt toàn bộ tuyến giáp trong bệnh basedow.</v>
          </cell>
        </row>
        <row r="8559">
          <cell r="B8559" t="str">
            <v>27.0058.0364</v>
          </cell>
          <cell r="C8559" t="str">
            <v>27.58</v>
          </cell>
          <cell r="D8559" t="str">
            <v>Phẫu thuật nội soi cắt toàn bộ tuyến giáp trong ung thư tuyến giáp.</v>
          </cell>
        </row>
        <row r="8560">
          <cell r="B8560" t="str">
            <v>27.0058.0357</v>
          </cell>
          <cell r="C8560" t="str">
            <v>27.58</v>
          </cell>
          <cell r="D8560" t="str">
            <v>Phẫu thuật nội soi cắt toàn bộ tuyến giáp trong ung thư tuyến giáp.</v>
          </cell>
        </row>
        <row r="8561">
          <cell r="B8561" t="str">
            <v>27.0059.0365</v>
          </cell>
          <cell r="C8561" t="str">
            <v>27.59</v>
          </cell>
          <cell r="D8561" t="str">
            <v>Phẫu thuật nội soi cắt toàn bộ tuyến giáp + nạo hạch cổ 2 bên trong ung thư</v>
          </cell>
        </row>
        <row r="8562">
          <cell r="B8562" t="str">
            <v>27.0059.0357</v>
          </cell>
          <cell r="C8562" t="str">
            <v>27.59</v>
          </cell>
          <cell r="D8562" t="str">
            <v>Phẫu thuật nội soi cắt toàn bộ tuyến giáp + nạo hạch cổ 2 bên trong ung thư</v>
          </cell>
        </row>
        <row r="8563">
          <cell r="B8563" t="str">
            <v>27.0060.0365</v>
          </cell>
          <cell r="C8563" t="str">
            <v>27.60</v>
          </cell>
          <cell r="D8563" t="str">
            <v>Phẫu thuật nội soi cắt toàn bộ tuyến giáp + nạo hạch cổi bên trong ung thư</v>
          </cell>
        </row>
        <row r="8564">
          <cell r="B8564" t="str">
            <v>27.0061.1209</v>
          </cell>
          <cell r="C8564" t="str">
            <v>27.61</v>
          </cell>
          <cell r="D8564" t="str">
            <v>Phẫu thuật nội soi cắt mấu răng C2 (mỏm nha) qua miệng</v>
          </cell>
        </row>
        <row r="8565">
          <cell r="B8565" t="str">
            <v>27.0062.0374</v>
          </cell>
          <cell r="C8565" t="str">
            <v>27.62</v>
          </cell>
          <cell r="D8565" t="str">
            <v>Phẫu thuật nội soi lấy u vùng bản lề chẩm cổ qua miệng</v>
          </cell>
        </row>
        <row r="8566">
          <cell r="B8566" t="str">
            <v>27.0063.0541</v>
          </cell>
          <cell r="C8566" t="str">
            <v>27.63</v>
          </cell>
          <cell r="D8566" t="str">
            <v>Phẫu thuật nội soi giải phóng lỗ liên hợp cột sống cổ</v>
          </cell>
        </row>
        <row r="8567">
          <cell r="B8567" t="str">
            <v>27.0064.0374</v>
          </cell>
          <cell r="C8567" t="str">
            <v>27.64</v>
          </cell>
          <cell r="D8567" t="str">
            <v>Phẫu thuật nội soi lấy nhân đệm cột sống thắt lưng qua đường liên bản sống</v>
          </cell>
        </row>
        <row r="8568">
          <cell r="B8568" t="str">
            <v>27.0065.0541</v>
          </cell>
          <cell r="C8568" t="str">
            <v>27.65</v>
          </cell>
          <cell r="D8568" t="str">
            <v>Phẫu thuật nội soi lấy nhân đệm cột sống thắt lưng qua lỗ liên hợp</v>
          </cell>
        </row>
        <row r="8569">
          <cell r="B8569" t="str">
            <v>27.0066.0541</v>
          </cell>
          <cell r="C8569" t="str">
            <v>27.66</v>
          </cell>
          <cell r="D8569" t="str">
            <v>Phẫu thuật nội soi cắt bản sống giải ép trong hẹp ống sống thắt lưng</v>
          </cell>
        </row>
        <row r="8570">
          <cell r="B8570" t="str">
            <v>27.0067.1209</v>
          </cell>
          <cell r="C8570" t="str">
            <v>27.67</v>
          </cell>
          <cell r="D8570" t="str">
            <v>Phẫu thuật nội soi hỗ trợ làm cứng cột sống lưng</v>
          </cell>
        </row>
        <row r="8571">
          <cell r="B8571" t="str">
            <v>27.0068.0541</v>
          </cell>
          <cell r="C8571" t="str">
            <v>27.68</v>
          </cell>
          <cell r="D8571" t="str">
            <v>Phẫu thuật nội soi lấy đĩa đệm cột sống ngực đường trước trong vẹo cột sống</v>
          </cell>
        </row>
        <row r="8572">
          <cell r="B8572" t="str">
            <v>27.0069.0541</v>
          </cell>
          <cell r="C8572" t="str">
            <v>27.69</v>
          </cell>
          <cell r="D8572" t="str">
            <v>Phẫu thuật nội soi chỉnh vẹo cột sống ngực</v>
          </cell>
        </row>
        <row r="8573">
          <cell r="B8573" t="str">
            <v>27.0070.0541</v>
          </cell>
          <cell r="C8573" t="str">
            <v>27.70</v>
          </cell>
          <cell r="D8573" t="str">
            <v>Phẫu thuật nội soi lấy thoát vị đĩa đệm cột sống cổ đường sau</v>
          </cell>
        </row>
        <row r="8574">
          <cell r="B8574" t="str">
            <v>27.0071.0374</v>
          </cell>
          <cell r="C8574" t="str">
            <v>27.71</v>
          </cell>
          <cell r="D8574" t="str">
            <v>Phẫu thuật nội soi tuỷ sống</v>
          </cell>
        </row>
        <row r="8575">
          <cell r="B8575" t="str">
            <v>27.0072.0973</v>
          </cell>
          <cell r="C8575" t="str">
            <v>27.72</v>
          </cell>
          <cell r="D8575" t="str">
            <v>Phẫu thuật nội soi lấy u</v>
          </cell>
        </row>
        <row r="8576">
          <cell r="B8576" t="str">
            <v>27.0073.0973</v>
          </cell>
          <cell r="C8576" t="str">
            <v>27.73</v>
          </cell>
          <cell r="D8576" t="str">
            <v>Phẫu thuật nội soi bịt lỗ dò dịch não tuỷ</v>
          </cell>
        </row>
        <row r="8577">
          <cell r="B8577" t="str">
            <v>27.0074.0541</v>
          </cell>
          <cell r="C8577" t="str">
            <v>27.74</v>
          </cell>
          <cell r="D8577" t="str">
            <v>Phẫu thuật nội soi lấy đĩa đệm cột sống ngực</v>
          </cell>
        </row>
        <row r="8578">
          <cell r="B8578" t="str">
            <v>27.0075.0125</v>
          </cell>
          <cell r="C8578" t="str">
            <v>27.75</v>
          </cell>
          <cell r="D8578" t="str">
            <v>Phẫu thuật nội soi xử trí tràn máu, tràn khí màng phổi</v>
          </cell>
        </row>
        <row r="8579">
          <cell r="B8579" t="str">
            <v>27.0076.0490</v>
          </cell>
          <cell r="C8579" t="str">
            <v>27.76</v>
          </cell>
          <cell r="D8579" t="str">
            <v>Phẫu thuật nội soi cắt u thành ngực</v>
          </cell>
        </row>
        <row r="8580">
          <cell r="B8580" t="str">
            <v>27.0077.0125</v>
          </cell>
          <cell r="C8580" t="str">
            <v>27.77</v>
          </cell>
          <cell r="D8580" t="str">
            <v>Phẫu thuật nội soi gỡ dính - hút rửa màng phổi trong bệnh lý mủ màng phổi</v>
          </cell>
        </row>
        <row r="8581">
          <cell r="B8581" t="str">
            <v>27.0078.0124</v>
          </cell>
          <cell r="C8581" t="str">
            <v>27.78</v>
          </cell>
          <cell r="D8581" t="str">
            <v>Phẫu thuật nội soi gây dính màng phổi</v>
          </cell>
        </row>
        <row r="8582">
          <cell r="B8582" t="str">
            <v>27.0079.0125</v>
          </cell>
          <cell r="C8582" t="str">
            <v>27.79</v>
          </cell>
          <cell r="D8582" t="str">
            <v>Phẫu thuật nội soi khâu dò ống ngực</v>
          </cell>
        </row>
        <row r="8583">
          <cell r="B8583" t="str">
            <v>27.0080.1209</v>
          </cell>
          <cell r="C8583" t="str">
            <v>27.80</v>
          </cell>
          <cell r="D8583" t="str">
            <v>Phẫu thuật nội soi hỗ trợ (VATS) điều trị bệnh lý phổi, trung thất</v>
          </cell>
        </row>
        <row r="8584">
          <cell r="B8584" t="str">
            <v>27.0081.0414</v>
          </cell>
          <cell r="C8584" t="str">
            <v>27.81</v>
          </cell>
          <cell r="D8584" t="str">
            <v>Phẫu thuật Nuss kết hợp nội soi điều trị lõm ngực bẩm sinh (VATS)</v>
          </cell>
        </row>
        <row r="8585">
          <cell r="B8585" t="str">
            <v>27.0082.0125</v>
          </cell>
          <cell r="C8585" t="str">
            <v>27.82</v>
          </cell>
          <cell r="D8585" t="str">
            <v>Phẫu thuật nội soi cắt - khâu kén khí phổi</v>
          </cell>
        </row>
        <row r="8586">
          <cell r="B8586" t="str">
            <v>27.0083.0452</v>
          </cell>
          <cell r="C8586" t="str">
            <v>27.83</v>
          </cell>
          <cell r="D8586" t="str">
            <v>Phẫu thuật nội soi cắt - đốt hạch giao cảm ngực</v>
          </cell>
        </row>
        <row r="8587">
          <cell r="B8587" t="str">
            <v>27.0084.0452</v>
          </cell>
          <cell r="C8587" t="str">
            <v>27.84</v>
          </cell>
          <cell r="D8587" t="str">
            <v>Phẫu thuật nội soi cắt - đốt hạch giao cảm cổ</v>
          </cell>
        </row>
        <row r="8588">
          <cell r="B8588" t="str">
            <v>27.0085.0452</v>
          </cell>
          <cell r="C8588" t="str">
            <v>27.85</v>
          </cell>
          <cell r="D8588" t="str">
            <v>Phẫu thuật nội soi cắt - đốt hạch giao cảm thắt lưng</v>
          </cell>
        </row>
        <row r="8589">
          <cell r="B8589" t="str">
            <v>27.0086.0415</v>
          </cell>
          <cell r="C8589" t="str">
            <v>27.86</v>
          </cell>
          <cell r="D8589" t="str">
            <v>Phẫu thuật nội soi bóc vỏ màng phổi</v>
          </cell>
        </row>
        <row r="8590">
          <cell r="B8590" t="str">
            <v>27.0087.0124</v>
          </cell>
          <cell r="C8590" t="str">
            <v>27.87</v>
          </cell>
          <cell r="D8590" t="str">
            <v>Phẫu thuật nội soi điều trị máu đông màng phổi</v>
          </cell>
        </row>
        <row r="8591">
          <cell r="B8591" t="str">
            <v>27.0088.0124</v>
          </cell>
          <cell r="C8591" t="str">
            <v>27.88</v>
          </cell>
          <cell r="D8591" t="str">
            <v>Phẫu thuật nội soi điều trị ổ cặn màng phổi</v>
          </cell>
        </row>
        <row r="8592">
          <cell r="B8592" t="str">
            <v>27.0089.0124</v>
          </cell>
          <cell r="C8592" t="str">
            <v>27.89</v>
          </cell>
          <cell r="D8592" t="str">
            <v>Phẫu thuật nội soi lấy dị vật phổi - màng phổi</v>
          </cell>
        </row>
        <row r="8593">
          <cell r="B8593" t="str">
            <v>27.0090.0125</v>
          </cell>
          <cell r="C8593" t="str">
            <v>27.90</v>
          </cell>
          <cell r="D8593" t="str">
            <v>Phẫu thuật nội soi cắt u trung thất nhỏ (&lt; 5 cm)</v>
          </cell>
        </row>
        <row r="8594">
          <cell r="B8594" t="str">
            <v>27.0091.0412</v>
          </cell>
          <cell r="C8594" t="str">
            <v>27.91</v>
          </cell>
          <cell r="D8594" t="str">
            <v>Phẫu thuật nội soi cắt u trung thất lớn (&gt; 5 cm)</v>
          </cell>
        </row>
        <row r="8595">
          <cell r="B8595" t="str">
            <v>27.0092.1196</v>
          </cell>
          <cell r="C8595" t="str">
            <v>27.92</v>
          </cell>
          <cell r="D8595" t="str">
            <v>Phẫu thuật nội soi bóc, sinh thiết hạch trung thất</v>
          </cell>
        </row>
        <row r="8596">
          <cell r="B8596" t="str">
            <v>27.0093.1196</v>
          </cell>
          <cell r="C8596" t="str">
            <v>27.93</v>
          </cell>
          <cell r="D8596" t="str">
            <v>Phẫu thuật nội soi sinh thiết u chẩn đoán</v>
          </cell>
        </row>
        <row r="8597">
          <cell r="B8597" t="str">
            <v>27.0094.0413</v>
          </cell>
          <cell r="C8597" t="str">
            <v>27.94</v>
          </cell>
          <cell r="D8597" t="str">
            <v>Phẫu thuật nội soi cắt một phần thùy phổi, kén - nang phổi</v>
          </cell>
        </row>
        <row r="8598">
          <cell r="B8598" t="str">
            <v>27.0095.0413</v>
          </cell>
          <cell r="C8598" t="str">
            <v>27.95</v>
          </cell>
          <cell r="D8598" t="str">
            <v>Phẫu thuật nội soi cắt một thùy phổi</v>
          </cell>
        </row>
        <row r="8599">
          <cell r="B8599" t="str">
            <v>27.0096.0413</v>
          </cell>
          <cell r="C8599" t="str">
            <v>27.96</v>
          </cell>
          <cell r="D8599" t="str">
            <v>Phẫu thuật nội soi cắt một thùy phổi kèm nạo vét hạch</v>
          </cell>
        </row>
        <row r="8600">
          <cell r="B8600" t="str">
            <v>27.0097.0413</v>
          </cell>
          <cell r="C8600" t="str">
            <v>27.97</v>
          </cell>
          <cell r="D8600" t="str">
            <v>Phẫu thuật nội soi cắt một phổi</v>
          </cell>
        </row>
        <row r="8601">
          <cell r="B8601" t="str">
            <v>27.0098.0413</v>
          </cell>
          <cell r="C8601" t="str">
            <v>27.98</v>
          </cell>
          <cell r="D8601" t="str">
            <v>Phẫu thuật nội soi cắt một phổi kèm nạo vét hạch</v>
          </cell>
        </row>
        <row r="8602">
          <cell r="B8602" t="str">
            <v>27.0099.0413</v>
          </cell>
          <cell r="C8602" t="str">
            <v>27.99</v>
          </cell>
          <cell r="D8602" t="str">
            <v>Phẫu thuật nội soi cắt - nối phế quản</v>
          </cell>
        </row>
        <row r="8603">
          <cell r="B8603" t="str">
            <v>27.0100.1210</v>
          </cell>
          <cell r="C8603" t="str">
            <v>27.100</v>
          </cell>
          <cell r="D8603" t="str">
            <v>Phẫu thuật nội soi đặt điện cực tạo nhịp thượng tâm mạc</v>
          </cell>
        </row>
        <row r="8604">
          <cell r="B8604" t="str">
            <v>27.0101.0403</v>
          </cell>
          <cell r="C8604" t="str">
            <v>27.101</v>
          </cell>
          <cell r="D8604" t="str">
            <v>Phẫu thuật nội soi sửa van hai lá</v>
          </cell>
        </row>
        <row r="8605">
          <cell r="B8605" t="str">
            <v>27.0102.0403</v>
          </cell>
          <cell r="C8605" t="str">
            <v>27.102</v>
          </cell>
          <cell r="D8605" t="str">
            <v>Phẫu thuật nội soi thay van hai lá</v>
          </cell>
        </row>
        <row r="8606">
          <cell r="B8606" t="str">
            <v>27.0103.0403</v>
          </cell>
          <cell r="C8606" t="str">
            <v>27.103</v>
          </cell>
          <cell r="D8606" t="str">
            <v>Phẫu thuật nội soi đóng lỗ thông liên nhĩ</v>
          </cell>
        </row>
        <row r="8607">
          <cell r="B8607" t="str">
            <v>27.0104.1210</v>
          </cell>
          <cell r="C8607" t="str">
            <v>27.104</v>
          </cell>
          <cell r="D8607" t="str">
            <v>Phẫu thuật nội soi dẫn lưu khoang màng tim</v>
          </cell>
        </row>
        <row r="8608">
          <cell r="B8608" t="str">
            <v>27.0105.1210</v>
          </cell>
          <cell r="C8608" t="str">
            <v>27.105</v>
          </cell>
          <cell r="D8608" t="str">
            <v>Phẫu thuật nội soi cắt màng ngoài tim</v>
          </cell>
        </row>
        <row r="8609">
          <cell r="B8609" t="str">
            <v>27.0106.1209</v>
          </cell>
          <cell r="C8609" t="str">
            <v>27.106</v>
          </cell>
          <cell r="D8609" t="str">
            <v>Phẫu thuật nội soi khâu gấp nếp cơ hoành (điều trị liệt thần kinh hoành)</v>
          </cell>
        </row>
        <row r="8610">
          <cell r="B8610" t="str">
            <v>27.0107.1209</v>
          </cell>
          <cell r="C8610" t="str">
            <v>27.107</v>
          </cell>
          <cell r="D8610" t="str">
            <v>Phẫu thuật nội soi điều trị rung nhĩ</v>
          </cell>
        </row>
        <row r="8611">
          <cell r="B8611" t="str">
            <v>27.0108.1209</v>
          </cell>
          <cell r="C8611" t="str">
            <v>27.108</v>
          </cell>
          <cell r="D8611" t="str">
            <v>Phẫu thuật nội soi hỗ trợ (VATS) điều trị bệnh lý tim</v>
          </cell>
        </row>
        <row r="8612">
          <cell r="B8612" t="str">
            <v>27.0109.1210</v>
          </cell>
          <cell r="C8612" t="str">
            <v>27.109</v>
          </cell>
          <cell r="D8612" t="str">
            <v>Phẫu thuật nội soi kẹp ống động mạch</v>
          </cell>
        </row>
        <row r="8613">
          <cell r="B8613" t="str">
            <v>27.0110.1209</v>
          </cell>
          <cell r="C8613" t="str">
            <v>27.110</v>
          </cell>
          <cell r="D8613" t="str">
            <v>Phẫu thuật nội soi thắt tuần hoàn bàng hệ chủ - phổi</v>
          </cell>
        </row>
        <row r="8614">
          <cell r="B8614" t="str">
            <v>27.0111.1209</v>
          </cell>
          <cell r="C8614" t="str">
            <v>27.111</v>
          </cell>
          <cell r="D8614" t="str">
            <v>Phẫu thuật nội soi điều trị phồng, hẹp, tắc động mạch chủ bụng dưới thận</v>
          </cell>
        </row>
        <row r="8615">
          <cell r="B8615" t="str">
            <v>27.0115.1209</v>
          </cell>
          <cell r="C8615" t="str">
            <v>27.115</v>
          </cell>
          <cell r="D8615" t="str">
            <v>Phẫu thuật nội soi cắt xương sườn 1 điều trị hội chứng đường thoát lồng ngực</v>
          </cell>
        </row>
        <row r="8616">
          <cell r="B8616" t="str">
            <v>27.0116.1210</v>
          </cell>
          <cell r="C8616" t="str">
            <v>27.116</v>
          </cell>
          <cell r="D8616" t="str">
            <v>Phẫu thuật nội soi chuyển vị tĩnh mạch trong phẫu thuật tạo thông động – tĩnh mạch để chạy thận nhân tạo</v>
          </cell>
        </row>
        <row r="8617">
          <cell r="B8617" t="str">
            <v>27.0117.1209</v>
          </cell>
          <cell r="C8617" t="str">
            <v>27.117</v>
          </cell>
          <cell r="D8617" t="str">
            <v>Phẫu thuật nội soi hỗ trợ (VATS) điều trị bệnh lý mạch máu</v>
          </cell>
        </row>
        <row r="8618">
          <cell r="B8618" t="str">
            <v>27.0118.0443</v>
          </cell>
          <cell r="C8618" t="str">
            <v>27.118</v>
          </cell>
          <cell r="D8618" t="str">
            <v>Cắt thực quản nội soi ngực và bụng</v>
          </cell>
        </row>
        <row r="8619">
          <cell r="B8619" t="str">
            <v>27.0119.0443</v>
          </cell>
          <cell r="C8619" t="str">
            <v>27.119</v>
          </cell>
          <cell r="D8619" t="str">
            <v>Cắt thực quản nội soi ngực phải</v>
          </cell>
        </row>
        <row r="8620">
          <cell r="B8620" t="str">
            <v>27.0120.0443</v>
          </cell>
          <cell r="C8620" t="str">
            <v>27.120</v>
          </cell>
          <cell r="D8620" t="str">
            <v>Cắt thực quản nội soi qua khe hoành</v>
          </cell>
        </row>
        <row r="8621">
          <cell r="B8621" t="str">
            <v>27.0121.0443</v>
          </cell>
          <cell r="C8621" t="str">
            <v>27.121</v>
          </cell>
          <cell r="D8621" t="str">
            <v>Cắt thực quản nội soi bụng – ngực phải với miệng nối ở ngực phải (phẫu thuật Lewis – Santy)</v>
          </cell>
        </row>
        <row r="8622">
          <cell r="B8622" t="str">
            <v>27.0122.0452</v>
          </cell>
          <cell r="C8622" t="str">
            <v>27.122</v>
          </cell>
          <cell r="D8622" t="str">
            <v>Cắt u lành thực quản nội soi ngực phải</v>
          </cell>
        </row>
        <row r="8623">
          <cell r="B8623" t="str">
            <v>27.0123.0452</v>
          </cell>
          <cell r="C8623" t="str">
            <v>27.123</v>
          </cell>
          <cell r="D8623" t="str">
            <v>Cắt u lành thực quản nội soi ngực trái</v>
          </cell>
        </row>
        <row r="8624">
          <cell r="B8624" t="str">
            <v>27.0124.0457</v>
          </cell>
          <cell r="C8624" t="str">
            <v>27.124</v>
          </cell>
          <cell r="D8624" t="str">
            <v>Cắt u lành thực quản nội soi bụng</v>
          </cell>
        </row>
        <row r="8625">
          <cell r="B8625" t="str">
            <v>27.0125.0457</v>
          </cell>
          <cell r="C8625" t="str">
            <v>27.125</v>
          </cell>
          <cell r="D8625" t="str">
            <v>Cắt thực quản đôi dạng nang qua nội soi ngực phải</v>
          </cell>
        </row>
        <row r="8626">
          <cell r="B8626" t="str">
            <v>27.0126.0457</v>
          </cell>
          <cell r="C8626" t="str">
            <v>27.126</v>
          </cell>
          <cell r="D8626" t="str">
            <v>Cắt thực quản đôi dạng nang qua nội soi ngực trái</v>
          </cell>
        </row>
        <row r="8627">
          <cell r="B8627" t="str">
            <v>27.0127.0457</v>
          </cell>
          <cell r="C8627" t="str">
            <v>27.127</v>
          </cell>
          <cell r="D8627" t="str">
            <v>Cắt thực quản đôi dạng nang qua nội soi bụng</v>
          </cell>
        </row>
        <row r="8628">
          <cell r="B8628" t="str">
            <v>27.0128.0452</v>
          </cell>
          <cell r="C8628" t="str">
            <v>27.128</v>
          </cell>
          <cell r="D8628" t="str">
            <v>Cắt túi thừa thực quản qua nội soi ngực phải</v>
          </cell>
        </row>
        <row r="8629">
          <cell r="B8629" t="str">
            <v>27.0129.0452</v>
          </cell>
          <cell r="C8629" t="str">
            <v>27.129</v>
          </cell>
          <cell r="D8629" t="str">
            <v>Cắt túi thừa thực quản qua nội soi ngực trái</v>
          </cell>
        </row>
        <row r="8630">
          <cell r="B8630" t="str">
            <v>27.0130.0452</v>
          </cell>
          <cell r="C8630" t="str">
            <v>27.130</v>
          </cell>
          <cell r="D8630" t="str">
            <v>Cắt túi thừa thực quản qua nội soi bụng</v>
          </cell>
        </row>
        <row r="8631">
          <cell r="B8631" t="str">
            <v>27.0131.0447</v>
          </cell>
          <cell r="C8631" t="str">
            <v>27.131</v>
          </cell>
          <cell r="D8631" t="str">
            <v>Phẫu thuật nội soi điều trị teo thực quản bẩm sinh</v>
          </cell>
        </row>
        <row r="8632">
          <cell r="B8632" t="str">
            <v>27.0132.0445</v>
          </cell>
          <cell r="C8632" t="str">
            <v>27.132</v>
          </cell>
          <cell r="D8632" t="str">
            <v>Phẫu thuật Heller qua nội soi ngực trái</v>
          </cell>
        </row>
        <row r="8633">
          <cell r="B8633" t="str">
            <v>27.0133.0445</v>
          </cell>
          <cell r="C8633" t="str">
            <v>27.133</v>
          </cell>
          <cell r="D8633" t="str">
            <v>Phẫu thuật Heller qua nội soi bụng</v>
          </cell>
        </row>
        <row r="8634">
          <cell r="B8634" t="str">
            <v>27.0134.0445</v>
          </cell>
          <cell r="C8634" t="str">
            <v>27.134</v>
          </cell>
          <cell r="D8634" t="str">
            <v>Phẫu thuật Heller kết hợp tạo van chống trào ngược qua nội soi bụng</v>
          </cell>
        </row>
        <row r="8635">
          <cell r="B8635" t="str">
            <v>27.0135.1209</v>
          </cell>
          <cell r="C8635" t="str">
            <v>27.135</v>
          </cell>
          <cell r="D8635" t="str">
            <v>Phẫu thuật mở cơ thực quản nội soi ngực phải điều trị bệnh co thắt thực quản nan tỏa</v>
          </cell>
        </row>
        <row r="8636">
          <cell r="B8636" t="str">
            <v>27.0136.0445</v>
          </cell>
          <cell r="C8636" t="str">
            <v>27.136</v>
          </cell>
          <cell r="D8636" t="str">
            <v>Phẫu thuật tạo van chống trào ngược dạ dày – thực quản qua nội soi</v>
          </cell>
        </row>
        <row r="8637">
          <cell r="B8637" t="str">
            <v>27.0137.0452</v>
          </cell>
          <cell r="C8637" t="str">
            <v>27.137</v>
          </cell>
          <cell r="D8637" t="str">
            <v>Phẫu thuật nội soi điều trị thoát vị khe hoành</v>
          </cell>
        </row>
        <row r="8638">
          <cell r="B8638" t="str">
            <v>27.0138.0447</v>
          </cell>
          <cell r="C8638" t="str">
            <v>27.138</v>
          </cell>
          <cell r="D8638" t="str">
            <v>Phẫu thuật nội soi tạo hình thực quản bằng dạ dày</v>
          </cell>
        </row>
        <row r="8639">
          <cell r="B8639" t="str">
            <v>27.0139.0447</v>
          </cell>
          <cell r="C8639" t="str">
            <v>27.139</v>
          </cell>
          <cell r="D8639" t="str">
            <v>Phẫu thuật nội soi tạo hình thực quản bằng đại tràng</v>
          </cell>
        </row>
        <row r="8640">
          <cell r="B8640" t="str">
            <v>27.0140.1196</v>
          </cell>
          <cell r="C8640" t="str">
            <v>27.140</v>
          </cell>
          <cell r="D8640" t="str">
            <v>Phẫu thuật nội soi cố định dạ dày</v>
          </cell>
        </row>
        <row r="8641">
          <cell r="B8641" t="str">
            <v>27.0142.0451</v>
          </cell>
          <cell r="C8641" t="str">
            <v>27.142</v>
          </cell>
          <cell r="D8641" t="str">
            <v>Phẫu thuật nội soi khâu thủng dạ dày</v>
          </cell>
        </row>
        <row r="8642">
          <cell r="B8642" t="str">
            <v>27.0143.0457</v>
          </cell>
          <cell r="C8642" t="str">
            <v>27.143</v>
          </cell>
          <cell r="D8642" t="str">
            <v>Phẫu thuật nội soi khâu thủng dạ dày + nối dạ dày-hỗng tràng</v>
          </cell>
        </row>
        <row r="8643">
          <cell r="B8643" t="str">
            <v>27.0144.0451</v>
          </cell>
          <cell r="C8643" t="str">
            <v>27.144</v>
          </cell>
          <cell r="D8643" t="str">
            <v>Phẫu thuật nội soi khâu vết thương dạ dày</v>
          </cell>
        </row>
        <row r="8644">
          <cell r="B8644" t="str">
            <v>27.0145.0457</v>
          </cell>
          <cell r="C8644" t="str">
            <v>27.145</v>
          </cell>
          <cell r="D8644" t="str">
            <v>Phẫu thuật nội soi khâu vết thương dạ dày + nối dạ dày-hỗng tràng</v>
          </cell>
        </row>
        <row r="8645">
          <cell r="B8645" t="str">
            <v>27.0146.1210</v>
          </cell>
          <cell r="C8645" t="str">
            <v>27.146</v>
          </cell>
          <cell r="D8645" t="str">
            <v>Phẫu thuật nội soi qua dạ dày cắt polyp dạ dày (Intraluminal Lap Surgery)</v>
          </cell>
        </row>
        <row r="8646">
          <cell r="B8646" t="str">
            <v>27.0147.0502</v>
          </cell>
          <cell r="C8646" t="str">
            <v>27.147</v>
          </cell>
          <cell r="D8646" t="str">
            <v>Phẫu thuật nội soi mở thông dạ dày</v>
          </cell>
        </row>
        <row r="8647">
          <cell r="B8647" t="str">
            <v>27.0148.0452</v>
          </cell>
          <cell r="C8647" t="str">
            <v>27.148</v>
          </cell>
          <cell r="D8647" t="str">
            <v>Phẫu thuật nội soi cắt thân thần kinh X</v>
          </cell>
        </row>
        <row r="8648">
          <cell r="B8648" t="str">
            <v>27.0149.0452</v>
          </cell>
          <cell r="C8648" t="str">
            <v>27.149</v>
          </cell>
          <cell r="D8648" t="str">
            <v>Phẫu thuật nội soi cắt thần kinh X chọn lọc</v>
          </cell>
        </row>
        <row r="8649">
          <cell r="B8649" t="str">
            <v>27.0150.0452</v>
          </cell>
          <cell r="C8649" t="str">
            <v>27.150</v>
          </cell>
          <cell r="D8649" t="str">
            <v>Phẫu thuật nội soi cắt thần kinh X siêu chọn lọc</v>
          </cell>
        </row>
        <row r="8650">
          <cell r="B8650" t="str">
            <v>27.0151.0450</v>
          </cell>
          <cell r="C8650" t="str">
            <v>27.151</v>
          </cell>
          <cell r="D8650" t="str">
            <v>Phẫu thuật nội soi điều trị xoắn dạ dày có kèm cắt dạ dày</v>
          </cell>
        </row>
        <row r="8651">
          <cell r="B8651" t="str">
            <v>27.0152.0457</v>
          </cell>
          <cell r="C8651" t="str">
            <v>27.152</v>
          </cell>
          <cell r="D8651" t="str">
            <v>Phẫu thuật nội soi nối dạ dày - hỗng tràng</v>
          </cell>
        </row>
        <row r="8652">
          <cell r="B8652" t="str">
            <v>27.0153.0457</v>
          </cell>
          <cell r="C8652" t="str">
            <v>27.153</v>
          </cell>
          <cell r="D8652" t="str">
            <v>Phẫu thuật nội soi nối dạ dày - hỗng tràng, nối túi mật-hỗng tràng</v>
          </cell>
        </row>
        <row r="8653">
          <cell r="B8653" t="str">
            <v>27.0154.0450</v>
          </cell>
          <cell r="C8653" t="str">
            <v>27.154</v>
          </cell>
          <cell r="D8653" t="str">
            <v>Phẫu thuật nội soi cắt dạ dày không điển hình</v>
          </cell>
        </row>
        <row r="8654">
          <cell r="B8654" t="str">
            <v>27.0155.0450</v>
          </cell>
          <cell r="C8654" t="str">
            <v>27.155</v>
          </cell>
          <cell r="D8654" t="str">
            <v>Phẫu thuật nội soi cắt 2/3 dạ dày</v>
          </cell>
        </row>
        <row r="8655">
          <cell r="B8655" t="str">
            <v>27.0156.0450</v>
          </cell>
          <cell r="C8655" t="str">
            <v>27.156</v>
          </cell>
          <cell r="D8655" t="str">
            <v>Phẫu thuật nội soi cắt 3/4 dạ dày</v>
          </cell>
        </row>
        <row r="8656">
          <cell r="B8656" t="str">
            <v>27.0157.0450</v>
          </cell>
          <cell r="C8656" t="str">
            <v>27.157</v>
          </cell>
          <cell r="D8656" t="str">
            <v>Phẫu thuật nội soi cắt toàn bộ dạ dày</v>
          </cell>
        </row>
        <row r="8657">
          <cell r="B8657" t="str">
            <v>27.0158.0450</v>
          </cell>
          <cell r="C8657" t="str">
            <v>27.158</v>
          </cell>
          <cell r="D8657" t="str">
            <v>Phẫu thuật nội soi cắt toàn bộ dạ dày + cắt lách</v>
          </cell>
        </row>
        <row r="8658">
          <cell r="B8658" t="str">
            <v>27.0159.0450</v>
          </cell>
          <cell r="C8658" t="str">
            <v>27.159</v>
          </cell>
          <cell r="D8658" t="str">
            <v>Phẫu thuật nội soi cắt bán phần dưới dạ dày + nạo hạch Di</v>
          </cell>
        </row>
        <row r="8659">
          <cell r="B8659" t="str">
            <v>27.0160.0450</v>
          </cell>
          <cell r="C8659" t="str">
            <v>27.160</v>
          </cell>
          <cell r="D8659" t="str">
            <v>Phẫu thuật nội soi cắt bán phần dưới dạ dày + nạo hạch Diα</v>
          </cell>
        </row>
        <row r="8660">
          <cell r="B8660" t="str">
            <v>27.0161.0450</v>
          </cell>
          <cell r="C8660" t="str">
            <v>27.161</v>
          </cell>
          <cell r="D8660" t="str">
            <v>Phẫu thuật nội soi cắt bán phần dưới dạ dày + nạo hạch Diβ</v>
          </cell>
        </row>
        <row r="8661">
          <cell r="B8661" t="str">
            <v>27.0162.0450</v>
          </cell>
          <cell r="C8661" t="str">
            <v>27.162</v>
          </cell>
          <cell r="D8661" t="str">
            <v>Phẫu thuật nội soi cắt bán phần dưới dạ dày + nạo hạch D2</v>
          </cell>
        </row>
        <row r="8662">
          <cell r="B8662" t="str">
            <v>27.0163.0450</v>
          </cell>
          <cell r="C8662" t="str">
            <v>27.163</v>
          </cell>
          <cell r="D8662" t="str">
            <v>Phẫu thuật nội soi cắt bán phần dưới dạ dày + nạo hạch D3</v>
          </cell>
        </row>
        <row r="8663">
          <cell r="B8663" t="str">
            <v>27.0164.0450</v>
          </cell>
          <cell r="C8663" t="str">
            <v>27.164</v>
          </cell>
          <cell r="D8663" t="str">
            <v>Phẫu thuật nội soi cắt toàn bộ dạ dày + nạo hạch D2</v>
          </cell>
        </row>
        <row r="8664">
          <cell r="B8664" t="str">
            <v>27.0165.0450</v>
          </cell>
          <cell r="C8664" t="str">
            <v>27.165</v>
          </cell>
          <cell r="D8664" t="str">
            <v>Phẫu thuật nội soi cắt toàn bộ dạ dày + cắt lách + nạo hạch D2</v>
          </cell>
        </row>
        <row r="8665">
          <cell r="B8665" t="str">
            <v>27.0166.1196</v>
          </cell>
          <cell r="C8665" t="str">
            <v>27.166</v>
          </cell>
          <cell r="D8665" t="str">
            <v>Phẫu thuật nội soi khâu thủng tá tràng</v>
          </cell>
        </row>
        <row r="8666">
          <cell r="B8666" t="str">
            <v>27.0167.1196</v>
          </cell>
          <cell r="C8666" t="str">
            <v>27.167</v>
          </cell>
          <cell r="D8666" t="str">
            <v>Phẫu thuật nội soi khâu vết thương tá tràng</v>
          </cell>
        </row>
        <row r="8667">
          <cell r="B8667" t="str">
            <v>27.0168.0457</v>
          </cell>
          <cell r="C8667" t="str">
            <v>27.168</v>
          </cell>
          <cell r="D8667" t="str">
            <v>Phẫu thuật nội soi khâu thủng tá tràng + nối dạ dày-hỗng tràng</v>
          </cell>
        </row>
        <row r="8668">
          <cell r="B8668" t="str">
            <v>27.0169.0457</v>
          </cell>
          <cell r="C8668" t="str">
            <v>27.169</v>
          </cell>
          <cell r="D8668" t="str">
            <v>Phẫu thuật nội soi khâu vết thương tá tràng + nối dạ dày-hỗng tràng</v>
          </cell>
        </row>
        <row r="8669">
          <cell r="B8669" t="str">
            <v>27.0170.0464</v>
          </cell>
          <cell r="C8669" t="str">
            <v>27.170</v>
          </cell>
          <cell r="D8669" t="str">
            <v>Phẫu thuật nội soi cắt túi thừa tá tràng</v>
          </cell>
        </row>
        <row r="8670">
          <cell r="B8670" t="str">
            <v>27.0171.0457</v>
          </cell>
          <cell r="C8670" t="str">
            <v>27.171</v>
          </cell>
          <cell r="D8670" t="str">
            <v>Phẫu thuật nội soi cắt đoạn tá tràng</v>
          </cell>
        </row>
        <row r="8671">
          <cell r="B8671" t="str">
            <v>27.0172.0464</v>
          </cell>
          <cell r="C8671" t="str">
            <v>27.172</v>
          </cell>
          <cell r="D8671" t="str">
            <v>Phẫu thuật nội soi khâu thủng ruột non</v>
          </cell>
        </row>
        <row r="8672">
          <cell r="B8672" t="str">
            <v>27.0173.1196</v>
          </cell>
          <cell r="C8672" t="str">
            <v>27.173</v>
          </cell>
          <cell r="D8672" t="str">
            <v>Phẫu thuật nội soi khâu vết thương ruột non</v>
          </cell>
        </row>
        <row r="8673">
          <cell r="B8673" t="str">
            <v>27.0174.0457</v>
          </cell>
          <cell r="C8673" t="str">
            <v>27.174</v>
          </cell>
          <cell r="D8673" t="str">
            <v>Phẫu thuật nội soi khâu thủng ruột non + đưa ruột non ra da trên dòng</v>
          </cell>
        </row>
        <row r="8674">
          <cell r="B8674" t="str">
            <v>27.0175.0459</v>
          </cell>
          <cell r="C8674" t="str">
            <v>27.175</v>
          </cell>
          <cell r="D8674" t="str">
            <v>Phẫu thuật nội soi khâu vết thương ruột non + đưa ruột non ra da trên dòng</v>
          </cell>
        </row>
        <row r="8675">
          <cell r="B8675" t="str">
            <v>27.0176.0457</v>
          </cell>
          <cell r="C8675" t="str">
            <v>27.176</v>
          </cell>
          <cell r="D8675" t="str">
            <v>Phẫu thuật nội soi nối tắt ruột non - ruột non</v>
          </cell>
        </row>
        <row r="8676">
          <cell r="B8676" t="str">
            <v>27.0177.0455</v>
          </cell>
          <cell r="C8676" t="str">
            <v>27.177</v>
          </cell>
          <cell r="D8676" t="str">
            <v>Phẫu thuật nội soi gỡ dính ruột</v>
          </cell>
        </row>
        <row r="8677">
          <cell r="B8677" t="str">
            <v>27.0178.0455</v>
          </cell>
          <cell r="C8677" t="str">
            <v>27.178</v>
          </cell>
          <cell r="D8677" t="str">
            <v>Phẫu thuật nội soi cắt dây dính hay dây chằng</v>
          </cell>
        </row>
        <row r="8678">
          <cell r="B8678" t="str">
            <v>27.0179.0502</v>
          </cell>
          <cell r="C8678" t="str">
            <v>27.179</v>
          </cell>
          <cell r="D8678" t="str">
            <v>Phẫu thuật nội soi mở hỗng tràng ra da</v>
          </cell>
        </row>
        <row r="8679">
          <cell r="B8679" t="str">
            <v>27.0180.0502</v>
          </cell>
          <cell r="C8679" t="str">
            <v>27.180</v>
          </cell>
          <cell r="D8679" t="str">
            <v>Phẫu thuật nội soi mở hồi tràng ra da</v>
          </cell>
        </row>
        <row r="8680">
          <cell r="B8680" t="str">
            <v>27.0181.0502</v>
          </cell>
          <cell r="C8680" t="str">
            <v>27.181</v>
          </cell>
          <cell r="D8680" t="str">
            <v>Phẫu thuật nội soi mở ruột lấy dị vật</v>
          </cell>
        </row>
        <row r="8681">
          <cell r="B8681" t="str">
            <v>27.0183.0462</v>
          </cell>
          <cell r="C8681" t="str">
            <v>27.183</v>
          </cell>
          <cell r="D8681" t="str">
            <v>Phẫu thuật nội soi tháo lồng ruột và cố định manh tràng</v>
          </cell>
        </row>
        <row r="8682">
          <cell r="B8682" t="str">
            <v>27.0184.0457</v>
          </cell>
          <cell r="C8682" t="str">
            <v>27.184</v>
          </cell>
          <cell r="D8682" t="str">
            <v>Phẫu thuật nội soi cắt túi thừa Meckel</v>
          </cell>
        </row>
        <row r="8683">
          <cell r="B8683" t="str">
            <v>27.0185.0457</v>
          </cell>
          <cell r="C8683" t="str">
            <v>27.185</v>
          </cell>
          <cell r="D8683" t="str">
            <v>Phẫu thuật nội soi cắt đoạn ruột non</v>
          </cell>
        </row>
        <row r="8684">
          <cell r="B8684" t="str">
            <v>27.0186.0457</v>
          </cell>
          <cell r="C8684" t="str">
            <v>27.186</v>
          </cell>
          <cell r="D8684" t="str">
            <v>Phẫu thuật nội soi cắt gần toàn bộ ruột non</v>
          </cell>
        </row>
        <row r="8685">
          <cell r="B8685" t="str">
            <v>27.0187.2039</v>
          </cell>
          <cell r="C8685" t="str">
            <v>27.187</v>
          </cell>
          <cell r="D8685" t="str">
            <v>Phẫu thuật nội soi cắt ruột thừa</v>
          </cell>
        </row>
        <row r="8686">
          <cell r="B8686" t="str">
            <v>27.0188.2039</v>
          </cell>
          <cell r="C8686" t="str">
            <v>27.188</v>
          </cell>
          <cell r="D8686" t="str">
            <v>Phẫu thuật nội soi cắt ruột thừa + rửa bụng</v>
          </cell>
        </row>
        <row r="8687">
          <cell r="B8687" t="str">
            <v>27.0189.2039</v>
          </cell>
          <cell r="C8687" t="str">
            <v>27.189</v>
          </cell>
          <cell r="D8687" t="str">
            <v>Phẫu thuật nội soi cắt lại mỏm ruột thừa</v>
          </cell>
        </row>
        <row r="8688">
          <cell r="B8688" t="str">
            <v>27.0190.2039</v>
          </cell>
          <cell r="C8688" t="str">
            <v>27.190</v>
          </cell>
          <cell r="D8688" t="str">
            <v>Phẫu thuật nội soi điều trị áp xe ruột thừa trong ổ bụng</v>
          </cell>
        </row>
        <row r="8689">
          <cell r="B8689" t="str">
            <v>27.0191.0451</v>
          </cell>
          <cell r="C8689" t="str">
            <v>27.191</v>
          </cell>
          <cell r="D8689" t="str">
            <v>Phẫu thuật nội soi viêm phúc mạc do viêm ruột thừa</v>
          </cell>
        </row>
        <row r="8690">
          <cell r="B8690" t="str">
            <v>27.0192.0457</v>
          </cell>
          <cell r="C8690" t="str">
            <v>27.192</v>
          </cell>
          <cell r="D8690" t="str">
            <v>Phẫu thuật nội soi cắt manh tràng</v>
          </cell>
        </row>
        <row r="8691">
          <cell r="B8691" t="str">
            <v>27.0193.0457</v>
          </cell>
          <cell r="C8691" t="str">
            <v>27.193</v>
          </cell>
          <cell r="D8691" t="str">
            <v>Phẫu thuật nội soi cắt đại tràng phải</v>
          </cell>
        </row>
        <row r="8692">
          <cell r="B8692" t="str">
            <v>27.0194.0463</v>
          </cell>
          <cell r="C8692" t="str">
            <v>27.194</v>
          </cell>
          <cell r="D8692" t="str">
            <v>Phẫu thuật nội soi cắt đại tràng phải + nạo vét hạch</v>
          </cell>
        </row>
        <row r="8693">
          <cell r="B8693" t="str">
            <v>27.0195.0457</v>
          </cell>
          <cell r="C8693" t="str">
            <v>27.195</v>
          </cell>
          <cell r="D8693" t="str">
            <v>Phẫu thuật nội soi cắt đại tràng phải mở rộng</v>
          </cell>
        </row>
        <row r="8694">
          <cell r="B8694" t="str">
            <v>27.0196.0463</v>
          </cell>
          <cell r="C8694" t="str">
            <v>27.196</v>
          </cell>
          <cell r="D8694" t="str">
            <v>Phẫu thuật nội soi cắt đại tràng phải mở + nạo vét hạch rộng</v>
          </cell>
        </row>
        <row r="8695">
          <cell r="B8695" t="str">
            <v>27.0197.0457</v>
          </cell>
          <cell r="C8695" t="str">
            <v>27.197</v>
          </cell>
          <cell r="D8695" t="str">
            <v>Phẫu thuật nội soi cắt đại tràng ngang</v>
          </cell>
        </row>
        <row r="8696">
          <cell r="B8696" t="str">
            <v>27.0198.0463</v>
          </cell>
          <cell r="C8696" t="str">
            <v>27.198</v>
          </cell>
          <cell r="D8696" t="str">
            <v>Phẫu thuật nội soi cắt đại tràng ngang + nạo vét hạch</v>
          </cell>
        </row>
        <row r="8697">
          <cell r="B8697" t="str">
            <v>27.0199.0457</v>
          </cell>
          <cell r="C8697" t="str">
            <v>27.199</v>
          </cell>
          <cell r="D8697" t="str">
            <v>Phẫu thuật nội soi cắt đại tràng trái</v>
          </cell>
        </row>
        <row r="8698">
          <cell r="B8698" t="str">
            <v>27.0200.0463</v>
          </cell>
          <cell r="C8698" t="str">
            <v>27.200</v>
          </cell>
          <cell r="D8698" t="str">
            <v>Phẫu thuật nội soi cắt đại tràng trái+ nạo vét hạch</v>
          </cell>
        </row>
        <row r="8699">
          <cell r="B8699" t="str">
            <v>27.0201.0457</v>
          </cell>
          <cell r="C8699" t="str">
            <v>27.201</v>
          </cell>
          <cell r="D8699" t="str">
            <v>Phẫu thuật nội soi cắt đại tràng chậu hông</v>
          </cell>
        </row>
        <row r="8700">
          <cell r="B8700" t="str">
            <v>27.0202.0463</v>
          </cell>
          <cell r="C8700" t="str">
            <v>27.202</v>
          </cell>
          <cell r="D8700" t="str">
            <v>Phẫu thuật nội soi cắt đại tràng chậu hông+ nạo vét hạch</v>
          </cell>
        </row>
        <row r="8701">
          <cell r="B8701" t="str">
            <v>27.0203.0457</v>
          </cell>
          <cell r="C8701" t="str">
            <v>27.203</v>
          </cell>
          <cell r="D8701" t="str">
            <v>Phẫu thuật nội soi cắt toàn bộ đại tràng</v>
          </cell>
        </row>
        <row r="8702">
          <cell r="B8702" t="str">
            <v>27.0204.0463</v>
          </cell>
          <cell r="C8702" t="str">
            <v>27.204</v>
          </cell>
          <cell r="D8702" t="str">
            <v>Phẫu thuật nội soi cắt toàn bộ đại tràng + nạo vét hạch</v>
          </cell>
        </row>
        <row r="8703">
          <cell r="B8703" t="str">
            <v>27.0205.0457</v>
          </cell>
          <cell r="C8703" t="str">
            <v>27.205</v>
          </cell>
          <cell r="D8703" t="str">
            <v>Phẫu thuật nội soi cắt đoạn đại tràng</v>
          </cell>
        </row>
        <row r="8704">
          <cell r="B8704" t="str">
            <v>27.205b.0463</v>
          </cell>
          <cell r="C8704" t="str">
            <v>27.205b</v>
          </cell>
          <cell r="D8704" t="str">
            <v>Phẫu thuật nội soi cắt đoạn đại tràng+ nạo vét hạch</v>
          </cell>
        </row>
        <row r="8705">
          <cell r="B8705" t="str">
            <v>27.0206.0459</v>
          </cell>
          <cell r="C8705" t="str">
            <v>27.206</v>
          </cell>
          <cell r="D8705" t="str">
            <v>Phẫu thuật nội soi cắt túi thừa đại tràng</v>
          </cell>
        </row>
        <row r="8706">
          <cell r="B8706" t="str">
            <v>27.0207.0459</v>
          </cell>
          <cell r="C8706" t="str">
            <v>27.207</v>
          </cell>
          <cell r="D8706" t="str">
            <v>Phẫu thuật nội soi khâu thủng đại tràng</v>
          </cell>
        </row>
        <row r="8707">
          <cell r="B8707" t="str">
            <v>27.0208.0452</v>
          </cell>
          <cell r="C8707" t="str">
            <v>27.208</v>
          </cell>
          <cell r="D8707" t="str">
            <v>Phẫu thuật nội soi khâu thủng đại tràng + hậu môn nhân tạo trên dòng</v>
          </cell>
        </row>
        <row r="8708">
          <cell r="B8708" t="str">
            <v>27.208b.0459</v>
          </cell>
          <cell r="C8708" t="str">
            <v>27.208b</v>
          </cell>
          <cell r="D8708" t="str">
            <v>Phẫu thuật nội soi khâu vết thương đại tràng</v>
          </cell>
        </row>
        <row r="8709">
          <cell r="B8709" t="str">
            <v>27.0209.0452</v>
          </cell>
          <cell r="C8709" t="str">
            <v>27.209</v>
          </cell>
          <cell r="D8709" t="str">
            <v>Phẫu thuật nội soi khâu vết thương đại tràng + hậu môn nhân tạo</v>
          </cell>
        </row>
        <row r="8710">
          <cell r="B8710" t="str">
            <v>27.0210.0457</v>
          </cell>
          <cell r="C8710" t="str">
            <v>27.210</v>
          </cell>
          <cell r="D8710" t="str">
            <v>Phẫu thuật nội soi nối tắt hồi tràng - đại tràng ngang</v>
          </cell>
        </row>
        <row r="8711">
          <cell r="B8711" t="str">
            <v>27.0211.0457</v>
          </cell>
          <cell r="C8711" t="str">
            <v>27.211</v>
          </cell>
          <cell r="D8711" t="str">
            <v>Phẫu thuật nội soi nối tắt đại tràng - đại tràng</v>
          </cell>
        </row>
        <row r="8712">
          <cell r="B8712" t="str">
            <v>27.0212.1196</v>
          </cell>
          <cell r="C8712" t="str">
            <v>27.212</v>
          </cell>
          <cell r="D8712" t="str">
            <v>Phẫu thuật nội soi làm hậu môn nhân tạo</v>
          </cell>
        </row>
        <row r="8713">
          <cell r="B8713" t="str">
            <v>27.0213.0457</v>
          </cell>
          <cell r="C8713" t="str">
            <v>27.213</v>
          </cell>
          <cell r="D8713" t="str">
            <v>Phẫu thuật nội soi Điều trị Megacolon (phẫu thuật Soave đường hậu môn một thì)</v>
          </cell>
        </row>
        <row r="8714">
          <cell r="B8714" t="str">
            <v>27.0214.0457</v>
          </cell>
          <cell r="C8714" t="str">
            <v>27.214</v>
          </cell>
          <cell r="D8714" t="str">
            <v>Phẫu thuật nội soi đóng hậu môn nhân tạo</v>
          </cell>
        </row>
        <row r="8715">
          <cell r="B8715" t="str">
            <v>27.0215.0457</v>
          </cell>
          <cell r="C8715" t="str">
            <v>27.215</v>
          </cell>
          <cell r="D8715" t="str">
            <v>Phẫu thuật nội soi cắt đoạn đại trực tràng</v>
          </cell>
        </row>
        <row r="8716">
          <cell r="B8716" t="str">
            <v>27.0216.0463</v>
          </cell>
          <cell r="C8716" t="str">
            <v>27.216</v>
          </cell>
          <cell r="D8716" t="str">
            <v>Phẫu thuật nội soi cắt đoạn đại trực tràng+ nạo vét hạch</v>
          </cell>
        </row>
        <row r="8717">
          <cell r="B8717" t="str">
            <v>27.0217.0457</v>
          </cell>
          <cell r="C8717" t="str">
            <v>27.217</v>
          </cell>
          <cell r="D8717" t="str">
            <v>Phẫu thuật nội soi cắt trực tràng thấp</v>
          </cell>
        </row>
        <row r="8718">
          <cell r="B8718" t="str">
            <v>27.0218.0463</v>
          </cell>
          <cell r="C8718" t="str">
            <v>27.218</v>
          </cell>
          <cell r="D8718" t="str">
            <v>Phẫu thuật nội soi cắt trực tràng thấp+ nạo vét hạch</v>
          </cell>
        </row>
        <row r="8719">
          <cell r="B8719" t="str">
            <v>27.0219.0457</v>
          </cell>
          <cell r="C8719" t="str">
            <v>27.219</v>
          </cell>
          <cell r="D8719" t="str">
            <v>Phẫu thuật nội soi cắt trực tràng, nối đại tràng - ống hậu môn</v>
          </cell>
        </row>
        <row r="8720">
          <cell r="B8720" t="str">
            <v>27.0220.0463</v>
          </cell>
          <cell r="C8720" t="str">
            <v>27.220</v>
          </cell>
          <cell r="D8720" t="str">
            <v>Phẫu thuật nội soi cắt trực tràng, nối đại tràng - ống hậu môn+ nạo vét hạch+ nạo vét hạch</v>
          </cell>
        </row>
        <row r="8721">
          <cell r="B8721" t="str">
            <v>27.0221.0457</v>
          </cell>
          <cell r="C8721" t="str">
            <v>27.221</v>
          </cell>
          <cell r="D8721" t="str">
            <v>Phẫu thuật nội soi cắt trực tràng, ống hậu môn ngả bụng và tầng sinh môn</v>
          </cell>
        </row>
        <row r="8722">
          <cell r="B8722" t="str">
            <v>27.0222.0463</v>
          </cell>
          <cell r="C8722" t="str">
            <v>27.222</v>
          </cell>
          <cell r="D8722" t="str">
            <v>Phẫu thuật nội soi cắt trực tràng, ống hậu môn ngả bụng và tầng sinh môn + nạo vét hạch</v>
          </cell>
        </row>
        <row r="8723">
          <cell r="B8723" t="str">
            <v>27.0223.0457</v>
          </cell>
          <cell r="C8723" t="str">
            <v>27.223</v>
          </cell>
          <cell r="D8723" t="str">
            <v>Phẫu thuật nội soi cắt trực tràng, đóng mỏm cụt trực tràng, mở hậu môn nhân tạo</v>
          </cell>
        </row>
        <row r="8724">
          <cell r="B8724" t="str">
            <v>27.0224.0463</v>
          </cell>
          <cell r="C8724" t="str">
            <v>27.224</v>
          </cell>
          <cell r="D8724" t="str">
            <v>Phẫu thuật nội soi cắt trực tràng, đóng mỏm cụt trực tràng, mở hậu môn nhân tạo+ nạo vét hạch</v>
          </cell>
        </row>
        <row r="8725">
          <cell r="B8725" t="str">
            <v>27.0225.0462</v>
          </cell>
          <cell r="C8725" t="str">
            <v>27.225</v>
          </cell>
          <cell r="D8725" t="str">
            <v>Phẫu thuật nội soi cố định trực tràng</v>
          </cell>
        </row>
        <row r="8726">
          <cell r="B8726" t="str">
            <v>27.0226.0462</v>
          </cell>
          <cell r="C8726" t="str">
            <v>27.226</v>
          </cell>
          <cell r="D8726" t="str">
            <v>Phẫu thuật nội soi cố định trực tràng + cắt đoạn đại tràng</v>
          </cell>
        </row>
        <row r="8727">
          <cell r="B8727" t="str">
            <v>27.0227.0459</v>
          </cell>
          <cell r="C8727" t="str">
            <v>27.227</v>
          </cell>
          <cell r="D8727" t="str">
            <v>Phẫu thuật nội soi khâu thủng trực tràng</v>
          </cell>
        </row>
        <row r="8728">
          <cell r="B8728" t="str">
            <v>27.0228.0452</v>
          </cell>
          <cell r="C8728" t="str">
            <v>27.228</v>
          </cell>
          <cell r="D8728" t="str">
            <v>Phẫu thuật nội soi khâu thủng trực tràng + hậu môn nhân tạo</v>
          </cell>
        </row>
        <row r="8729">
          <cell r="B8729" t="str">
            <v>27.0229.0459</v>
          </cell>
          <cell r="C8729" t="str">
            <v>27.229</v>
          </cell>
          <cell r="D8729" t="str">
            <v>Phẫu thuật nội soi khâu vết thương trực tràng</v>
          </cell>
        </row>
        <row r="8730">
          <cell r="B8730" t="str">
            <v>27.0230.0452</v>
          </cell>
          <cell r="C8730" t="str">
            <v>27.230</v>
          </cell>
          <cell r="D8730" t="str">
            <v>Phẫu thuật nội soi khâu vết thương trực tràng + hậu môn nhân tạo trên dòng</v>
          </cell>
        </row>
        <row r="8731">
          <cell r="B8731" t="str">
            <v>27.0232.0457</v>
          </cell>
          <cell r="C8731" t="str">
            <v>27.232</v>
          </cell>
          <cell r="D8731" t="str">
            <v>Phẫu thuật nội soi hạ bóng trực tràng + tạo hình hậu môn một thì</v>
          </cell>
        </row>
        <row r="8732">
          <cell r="B8732" t="str">
            <v>27.0233.0457</v>
          </cell>
          <cell r="C8732" t="str">
            <v>27.233</v>
          </cell>
          <cell r="D8732" t="str">
            <v>Phẫu thuật nội soi cắt đoạn trực tràng trong điều trị sa trực tràng</v>
          </cell>
        </row>
        <row r="8733">
          <cell r="B8733" t="str">
            <v>27.0234.0462</v>
          </cell>
          <cell r="C8733" t="str">
            <v>27.234</v>
          </cell>
          <cell r="D8733" t="str">
            <v>Phẫu thuật nội soi cố định trực tràng trong điều trị sa trực tràng</v>
          </cell>
        </row>
        <row r="8734">
          <cell r="B8734" t="str">
            <v>27.0235.0462</v>
          </cell>
          <cell r="C8734" t="str">
            <v>27.235</v>
          </cell>
          <cell r="D8734" t="str">
            <v>Phẫu thuật nội soi cố định trực tràng bằng lưới trong điều trị sa trực tràng</v>
          </cell>
        </row>
        <row r="8735">
          <cell r="B8735" t="str">
            <v>27.0236.1210</v>
          </cell>
          <cell r="C8735" t="str">
            <v>27.236</v>
          </cell>
          <cell r="D8735" t="str">
            <v>Phẫu thuật nội soi điều trị rò hậu môn</v>
          </cell>
        </row>
        <row r="8736">
          <cell r="B8736" t="str">
            <v>27.0237.0467</v>
          </cell>
          <cell r="C8736" t="str">
            <v>27.237</v>
          </cell>
          <cell r="D8736" t="str">
            <v>Phẫu thuật nội soi cắt gan phải</v>
          </cell>
        </row>
        <row r="8737">
          <cell r="B8737" t="str">
            <v>27.0238.0467</v>
          </cell>
          <cell r="C8737" t="str">
            <v>27.238</v>
          </cell>
          <cell r="D8737" t="str">
            <v>Phẫu thuật nội soi cắt gan trái</v>
          </cell>
        </row>
        <row r="8738">
          <cell r="B8738" t="str">
            <v>27.0239.0467</v>
          </cell>
          <cell r="C8738" t="str">
            <v>27.239</v>
          </cell>
          <cell r="D8738" t="str">
            <v>Phẫu thuật nội soi cắt gan phân thùy trước</v>
          </cell>
        </row>
        <row r="8739">
          <cell r="B8739" t="str">
            <v>27.0240.0467</v>
          </cell>
          <cell r="C8739" t="str">
            <v>27.240</v>
          </cell>
          <cell r="D8739" t="str">
            <v>Phẫu thuật nội soi cắt gan phân thùy sau</v>
          </cell>
        </row>
        <row r="8740">
          <cell r="B8740" t="str">
            <v>27.0241.0467</v>
          </cell>
          <cell r="C8740" t="str">
            <v>27.241</v>
          </cell>
          <cell r="D8740" t="str">
            <v>Phẫu thuật nội soi cắt gan thùy trái</v>
          </cell>
        </row>
        <row r="8741">
          <cell r="B8741" t="str">
            <v>27.0242.0467</v>
          </cell>
          <cell r="C8741" t="str">
            <v>27.242</v>
          </cell>
          <cell r="D8741" t="str">
            <v>Phẫu thuật nội soi cắt gan thùy phải</v>
          </cell>
        </row>
        <row r="8742">
          <cell r="B8742" t="str">
            <v>27.0243.0467</v>
          </cell>
          <cell r="C8742" t="str">
            <v>27.243</v>
          </cell>
          <cell r="D8742" t="str">
            <v>Phẫu thuật nội soi cắt gan trung tâm</v>
          </cell>
        </row>
        <row r="8743">
          <cell r="B8743" t="str">
            <v>27.0244.0467</v>
          </cell>
          <cell r="C8743" t="str">
            <v>27.244</v>
          </cell>
          <cell r="D8743" t="str">
            <v>Phẫu thuật nội soi cắt gan hạ phân thùy I</v>
          </cell>
        </row>
        <row r="8744">
          <cell r="B8744" t="str">
            <v>27.0245.0467</v>
          </cell>
          <cell r="C8744" t="str">
            <v>27.245</v>
          </cell>
          <cell r="D8744" t="str">
            <v>Phẫu thuật nội soi cắt gan hạ phân thùy II</v>
          </cell>
        </row>
        <row r="8745">
          <cell r="B8745" t="str">
            <v>27.0246.0467</v>
          </cell>
          <cell r="C8745" t="str">
            <v>27.246</v>
          </cell>
          <cell r="D8745" t="str">
            <v>Phẫu thuật nội soi cắt gan hạ phân thùy III</v>
          </cell>
        </row>
        <row r="8746">
          <cell r="B8746" t="str">
            <v>27.0247.0467</v>
          </cell>
          <cell r="C8746" t="str">
            <v>27.247</v>
          </cell>
          <cell r="D8746" t="str">
            <v>Phẫu thuật nội soi cắt gan hạ phân thùy IV</v>
          </cell>
        </row>
        <row r="8747">
          <cell r="B8747" t="str">
            <v>27.0248.0467</v>
          </cell>
          <cell r="C8747" t="str">
            <v>27.248</v>
          </cell>
          <cell r="D8747" t="str">
            <v>Phẫu thuật nội soi cắt gan hạ phân thùy IVA</v>
          </cell>
        </row>
        <row r="8748">
          <cell r="B8748" t="str">
            <v>27.0249.0467</v>
          </cell>
          <cell r="C8748" t="str">
            <v>27.249</v>
          </cell>
          <cell r="D8748" t="str">
            <v>Phẫu thuật nội soi cắt gan hạ phân thùy IVB</v>
          </cell>
        </row>
        <row r="8749">
          <cell r="B8749" t="str">
            <v>27.0250.0467</v>
          </cell>
          <cell r="C8749" t="str">
            <v>27.250</v>
          </cell>
          <cell r="D8749" t="str">
            <v>Phẫu thuật nội soi cắt gan hạ phân thùy V</v>
          </cell>
        </row>
        <row r="8750">
          <cell r="B8750" t="str">
            <v>27.0251.0467</v>
          </cell>
          <cell r="C8750" t="str">
            <v>27.251</v>
          </cell>
          <cell r="D8750" t="str">
            <v>Phẫu thuật nội soi cắt gan hạ phân thùy VI</v>
          </cell>
        </row>
        <row r="8751">
          <cell r="B8751" t="str">
            <v>27.0252.0467</v>
          </cell>
          <cell r="C8751" t="str">
            <v>27.252</v>
          </cell>
          <cell r="D8751" t="str">
            <v>Phẫu thuật nội soi cắt gan hạ phân thùy VII</v>
          </cell>
        </row>
        <row r="8752">
          <cell r="B8752" t="str">
            <v>27.0253.0467</v>
          </cell>
          <cell r="C8752" t="str">
            <v>27.253</v>
          </cell>
          <cell r="D8752" t="str">
            <v>Phẫu thuật nội soi cắt gan hạ phân thùy VIII</v>
          </cell>
        </row>
        <row r="8753">
          <cell r="B8753" t="str">
            <v>27.0254.0467</v>
          </cell>
          <cell r="C8753" t="str">
            <v>27.254</v>
          </cell>
          <cell r="D8753" t="str">
            <v>Phẫu thuật nội soi cắt gan hạ phân thùy IV-V</v>
          </cell>
        </row>
        <row r="8754">
          <cell r="B8754" t="str">
            <v>27.0255.0467</v>
          </cell>
          <cell r="C8754" t="str">
            <v>27.255</v>
          </cell>
          <cell r="D8754" t="str">
            <v>Phẫu thuật nội soi cắt gan hạ phân thùy V-VI</v>
          </cell>
        </row>
        <row r="8755">
          <cell r="B8755" t="str">
            <v>27.0256.0467</v>
          </cell>
          <cell r="C8755" t="str">
            <v>27.256</v>
          </cell>
          <cell r="D8755" t="str">
            <v>Phẫu thuật nội soi cắt gan hạ phân thùy VII-VIII</v>
          </cell>
        </row>
        <row r="8756">
          <cell r="B8756" t="str">
            <v>27.0257.0467</v>
          </cell>
          <cell r="C8756" t="str">
            <v>27.257</v>
          </cell>
          <cell r="D8756" t="str">
            <v>Phẫu thuật nội soi cắt gan hạ phân thùy VI-VII-VIII</v>
          </cell>
        </row>
        <row r="8757">
          <cell r="B8757" t="str">
            <v>27.0258.0467</v>
          </cell>
          <cell r="C8757" t="str">
            <v>27.258</v>
          </cell>
          <cell r="D8757" t="str">
            <v>Phẫu thuật nội soi cắt gan không điển hình</v>
          </cell>
        </row>
        <row r="8758">
          <cell r="B8758" t="str">
            <v>27.0259.0470</v>
          </cell>
          <cell r="C8758" t="str">
            <v>27.259</v>
          </cell>
          <cell r="D8758" t="str">
            <v>Phẫu thuật nội soi khâu cầm máu vỡ gan</v>
          </cell>
        </row>
        <row r="8759">
          <cell r="B8759" t="str">
            <v>27.0260.1196</v>
          </cell>
          <cell r="C8759" t="str">
            <v>27.260</v>
          </cell>
          <cell r="D8759" t="str">
            <v>Phẫu thuật nội soi cắt chỏm nang gan</v>
          </cell>
        </row>
        <row r="8760">
          <cell r="B8760" t="str">
            <v>27.0261.1196</v>
          </cell>
          <cell r="C8760" t="str">
            <v>27.261</v>
          </cell>
          <cell r="D8760" t="str">
            <v>Phẫu thuật nội soi cắt nang gan</v>
          </cell>
        </row>
        <row r="8761">
          <cell r="B8761" t="str">
            <v>27.0262.1210</v>
          </cell>
          <cell r="C8761" t="str">
            <v>27.262</v>
          </cell>
          <cell r="D8761" t="str">
            <v>Nội soi ổ bụng hỗ trợ đốt u gan bằng sóng cao tần (RFA)</v>
          </cell>
        </row>
        <row r="8762">
          <cell r="B8762" t="str">
            <v>27.0263.1196</v>
          </cell>
          <cell r="C8762" t="str">
            <v>27.263</v>
          </cell>
          <cell r="D8762" t="str">
            <v>Phẫu thuật nội soi dẫn lưu áp - xe gan</v>
          </cell>
        </row>
        <row r="8763">
          <cell r="B8763" t="str">
            <v>27.0264.1196</v>
          </cell>
          <cell r="C8763" t="str">
            <v>27.264</v>
          </cell>
          <cell r="D8763" t="str">
            <v>Phẫu thuật nội soi thắt động mạch gan điều trị ung thư gan/vết thương gan</v>
          </cell>
        </row>
        <row r="8764">
          <cell r="B8764" t="str">
            <v>27.0265.0473</v>
          </cell>
          <cell r="C8764" t="str">
            <v>27.265</v>
          </cell>
          <cell r="D8764" t="str">
            <v>Phẫu thuật nội soi mở ống mật chủ lấy sỏi</v>
          </cell>
        </row>
        <row r="8765">
          <cell r="B8765" t="str">
            <v>27.0266.0476</v>
          </cell>
          <cell r="C8765" t="str">
            <v>27.266</v>
          </cell>
          <cell r="D8765" t="str">
            <v>Phẫu thuật nội soi mở ống mật chủ lấy sỏi + cắt túi mật</v>
          </cell>
        </row>
        <row r="8766">
          <cell r="B8766" t="str">
            <v>27.0267.0478</v>
          </cell>
          <cell r="C8766" t="str">
            <v>27.267</v>
          </cell>
          <cell r="D8766" t="str">
            <v>Phẫu thuật nội soi lấy sỏi OMC có dẫn lưu Kehr</v>
          </cell>
        </row>
        <row r="8767">
          <cell r="B8767" t="str">
            <v>27.0268.0467</v>
          </cell>
          <cell r="C8767" t="str">
            <v>27.268</v>
          </cell>
          <cell r="D8767" t="str">
            <v>Phẫu thuật nội soi mở ống mật chủ lấy sỏi + cắt gan thùy trái</v>
          </cell>
        </row>
        <row r="8768">
          <cell r="B8768" t="str">
            <v>27.0269.0476</v>
          </cell>
          <cell r="C8768" t="str">
            <v>27.269</v>
          </cell>
          <cell r="D8768" t="str">
            <v>Phẫu thuật nội soi mở ống mật chủ lấy sỏi + nối ống mật chủ - hỗng tràng</v>
          </cell>
        </row>
        <row r="8769">
          <cell r="B8769" t="str">
            <v>27.0270.0476</v>
          </cell>
          <cell r="C8769" t="str">
            <v>27.270</v>
          </cell>
          <cell r="D8769" t="str">
            <v>Phẫu thuật nội soi lấy sỏi đường mật trong và ngoài gan có dẫn lưu Kehr</v>
          </cell>
        </row>
        <row r="8770">
          <cell r="B8770" t="str">
            <v>27.0271.0479</v>
          </cell>
          <cell r="C8770" t="str">
            <v>27.271</v>
          </cell>
          <cell r="D8770" t="str">
            <v>Phẫu thuật nội soi tán sỏi trong mổ nội soi đường mật và tán sỏi qua đường hầm Kehr</v>
          </cell>
        </row>
        <row r="8771">
          <cell r="B8771" t="str">
            <v>27.0272.0473</v>
          </cell>
          <cell r="C8771" t="str">
            <v>27.272</v>
          </cell>
          <cell r="D8771" t="str">
            <v>Phẫu thuật nội soi cắt túi mật, mở OMC lấy sỏi, dẫn lưu Kehr</v>
          </cell>
        </row>
        <row r="8772">
          <cell r="B8772" t="str">
            <v>27.0273.0473</v>
          </cell>
          <cell r="C8772" t="str">
            <v>27.273</v>
          </cell>
          <cell r="D8772" t="str">
            <v>Phẫu thuật nội soi cắt túi mật</v>
          </cell>
        </row>
        <row r="8773">
          <cell r="B8773" t="str">
            <v>27.0274.1196</v>
          </cell>
          <cell r="C8773" t="str">
            <v>27.274</v>
          </cell>
          <cell r="D8773" t="str">
            <v>Phẫu thuật nội soi mở túi mật ra da</v>
          </cell>
        </row>
        <row r="8774">
          <cell r="B8774" t="str">
            <v>27.0275.0473</v>
          </cell>
          <cell r="C8774" t="str">
            <v>27.275</v>
          </cell>
          <cell r="D8774" t="str">
            <v>Phẫu thuật nội soi nối túi mật - hỗng tràng</v>
          </cell>
        </row>
        <row r="8775">
          <cell r="B8775" t="str">
            <v>27.0276.0477</v>
          </cell>
          <cell r="C8775" t="str">
            <v>27.276</v>
          </cell>
          <cell r="D8775" t="str">
            <v>Phẫu thuật nội soi cắt nang ống mật chủ, nối ống gan chung - hỗng tràng</v>
          </cell>
        </row>
        <row r="8776">
          <cell r="B8776" t="str">
            <v>27.0277.0473</v>
          </cell>
          <cell r="C8776" t="str">
            <v>27.277</v>
          </cell>
          <cell r="D8776" t="str">
            <v>Phẫu thuật nội soi nối ống gan chung-hỗng tràng</v>
          </cell>
        </row>
        <row r="8777">
          <cell r="B8777" t="str">
            <v>27.0278.0473</v>
          </cell>
          <cell r="C8777" t="str">
            <v>27.278</v>
          </cell>
          <cell r="D8777" t="str">
            <v>Phẫu thuật nội soi nối ống mật chủ - hỗng tràng</v>
          </cell>
        </row>
        <row r="8778">
          <cell r="B8778" t="str">
            <v>27.0279.0478</v>
          </cell>
          <cell r="C8778" t="str">
            <v>27.279</v>
          </cell>
          <cell r="D8778" t="str">
            <v>Phẫu thuật nội soi lấy dị vật trong đường mật</v>
          </cell>
        </row>
        <row r="8779">
          <cell r="B8779" t="str">
            <v>27.0280.0470</v>
          </cell>
          <cell r="C8779" t="str">
            <v>27.280</v>
          </cell>
          <cell r="D8779" t="str">
            <v>PTNS cắt nang đường mật</v>
          </cell>
        </row>
        <row r="8780">
          <cell r="B8780" t="str">
            <v>27.0281.0477</v>
          </cell>
          <cell r="C8780" t="str">
            <v>27.281</v>
          </cell>
          <cell r="D8780" t="str">
            <v>Phẫu thuật nội soi điều trị chảy máu đường mật</v>
          </cell>
        </row>
        <row r="8781">
          <cell r="B8781" t="str">
            <v>27.0282.0477</v>
          </cell>
          <cell r="C8781" t="str">
            <v>27.282</v>
          </cell>
          <cell r="D8781" t="str">
            <v>Phẫu thuật nội soi cắt u OMC</v>
          </cell>
        </row>
        <row r="8782">
          <cell r="B8782" t="str">
            <v>27.0283.0473</v>
          </cell>
          <cell r="C8782" t="str">
            <v>27.283</v>
          </cell>
          <cell r="D8782" t="str">
            <v>Phẫu thuật nội soi nối OMC - tá tràng</v>
          </cell>
        </row>
        <row r="8783">
          <cell r="B8783" t="str">
            <v>27.0284.0477</v>
          </cell>
          <cell r="C8783" t="str">
            <v>27.284</v>
          </cell>
          <cell r="D8783" t="str">
            <v>PTNS cắt u đường mật ngoài gan thay thế OMC bằng quai ruột rời</v>
          </cell>
        </row>
        <row r="8784">
          <cell r="B8784" t="str">
            <v>27.0285.0483</v>
          </cell>
          <cell r="C8784" t="str">
            <v>27.285</v>
          </cell>
          <cell r="D8784" t="str">
            <v>Phẫu thuật nội soi cắt khối tá tụy</v>
          </cell>
        </row>
        <row r="8785">
          <cell r="B8785" t="str">
            <v>27.0286.0483</v>
          </cell>
          <cell r="C8785" t="str">
            <v>27.286</v>
          </cell>
          <cell r="D8785" t="str">
            <v>Phẫu thuật nội soi cắt toàn bộ tụy</v>
          </cell>
        </row>
        <row r="8786">
          <cell r="B8786" t="str">
            <v>27.0287.0483</v>
          </cell>
          <cell r="C8786" t="str">
            <v>27.287</v>
          </cell>
          <cell r="D8786" t="str">
            <v>Phẫu thuật nội soi cắt toàn bộ tụy + cắt lách</v>
          </cell>
        </row>
        <row r="8787">
          <cell r="B8787" t="str">
            <v>27.0288.0483</v>
          </cell>
          <cell r="C8787" t="str">
            <v>27.288</v>
          </cell>
          <cell r="D8787" t="str">
            <v>Phẫu thuật nội soi cắt thân và đuôi tụy</v>
          </cell>
        </row>
        <row r="8788">
          <cell r="B8788" t="str">
            <v>27.0290.0483</v>
          </cell>
          <cell r="C8788" t="str">
            <v>27.290</v>
          </cell>
          <cell r="D8788" t="str">
            <v>Phẫu thuật nội soi cắt u tụy</v>
          </cell>
        </row>
        <row r="8789">
          <cell r="B8789" t="str">
            <v>27.0292.1196</v>
          </cell>
          <cell r="C8789" t="str">
            <v>27.292</v>
          </cell>
          <cell r="D8789" t="str">
            <v>Phẫu thuật nội soi nối nang tụy-hỗng tràng</v>
          </cell>
        </row>
        <row r="8790">
          <cell r="B8790" t="str">
            <v>27.0293.1196</v>
          </cell>
          <cell r="C8790" t="str">
            <v>27.293</v>
          </cell>
          <cell r="D8790" t="str">
            <v>Phẫu thuật nội soi nối nang tụy-dạ dày</v>
          </cell>
        </row>
        <row r="8791">
          <cell r="B8791" t="str">
            <v>27.0294.1196</v>
          </cell>
          <cell r="C8791" t="str">
            <v>27.294</v>
          </cell>
          <cell r="D8791" t="str">
            <v>Phẫu thuật nội soi cắt lọc tụy hoại tử</v>
          </cell>
        </row>
        <row r="8792">
          <cell r="B8792" t="str">
            <v>27.0295.1196</v>
          </cell>
          <cell r="C8792" t="str">
            <v>27.295</v>
          </cell>
          <cell r="D8792" t="str">
            <v>Phẫu thuật nội soi dẫn lưu áp xe tụy</v>
          </cell>
        </row>
        <row r="8793">
          <cell r="B8793" t="str">
            <v>27.0296.1209</v>
          </cell>
          <cell r="C8793" t="str">
            <v>27.296</v>
          </cell>
          <cell r="D8793" t="str">
            <v>Phẫu thuật nội soi Frey điều trị viêm tụy mạn</v>
          </cell>
        </row>
        <row r="8794">
          <cell r="B8794" t="str">
            <v>27.0297.1196</v>
          </cell>
          <cell r="C8794" t="str">
            <v>27.297</v>
          </cell>
          <cell r="D8794" t="str">
            <v>Phẫu thuật nội soi dẫn lưu nang tụy</v>
          </cell>
        </row>
        <row r="8795">
          <cell r="B8795" t="str">
            <v>27.0298.0485</v>
          </cell>
          <cell r="C8795" t="str">
            <v>27.298</v>
          </cell>
          <cell r="D8795" t="str">
            <v>Phẫu thuật nội soi cắt lách</v>
          </cell>
        </row>
        <row r="8796">
          <cell r="B8796" t="str">
            <v>27.0299.0485</v>
          </cell>
          <cell r="C8796" t="str">
            <v>27.299</v>
          </cell>
          <cell r="D8796" t="str">
            <v>Phẫu thuật nội soi cắt lách bán phần</v>
          </cell>
        </row>
        <row r="8797">
          <cell r="B8797" t="str">
            <v>27.0300.1196</v>
          </cell>
          <cell r="C8797" t="str">
            <v>27.300</v>
          </cell>
          <cell r="D8797" t="str">
            <v>Phẫu thuật nội soi khâu cầm máu lách</v>
          </cell>
        </row>
        <row r="8798">
          <cell r="B8798" t="str">
            <v>27.0303.0485</v>
          </cell>
          <cell r="C8798" t="str">
            <v>27.303</v>
          </cell>
          <cell r="D8798" t="str">
            <v>Phẫu thuật nội soi cắt bán phần lách trong chấn thương</v>
          </cell>
        </row>
        <row r="8799">
          <cell r="B8799" t="str">
            <v>27.0304.0490</v>
          </cell>
          <cell r="C8799" t="str">
            <v>27.304</v>
          </cell>
          <cell r="D8799" t="str">
            <v>Phẫu thuật nội soi cắt u mạc treo ruột, không cắt ruột</v>
          </cell>
        </row>
        <row r="8800">
          <cell r="B8800" t="str">
            <v>27.0305.0457</v>
          </cell>
          <cell r="C8800" t="str">
            <v>27.305</v>
          </cell>
          <cell r="D8800" t="str">
            <v>Phẫu thuật nội soi cắt u mạc treo ruột + cắt đoạn ruột non</v>
          </cell>
        </row>
        <row r="8801">
          <cell r="B8801" t="str">
            <v>27.0306.0490</v>
          </cell>
          <cell r="C8801" t="str">
            <v>27.306</v>
          </cell>
          <cell r="D8801" t="str">
            <v>Phẫu thuật nội soi cắt nang mạc treo ruột</v>
          </cell>
        </row>
        <row r="8802">
          <cell r="B8802" t="str">
            <v>27.0307.1196</v>
          </cell>
          <cell r="C8802" t="str">
            <v>27.307</v>
          </cell>
          <cell r="D8802" t="str">
            <v>Phẫu thuật nội soi khâu mạc treo</v>
          </cell>
        </row>
        <row r="8803">
          <cell r="B8803" t="str">
            <v>27.0308.1209</v>
          </cell>
          <cell r="C8803" t="str">
            <v>27.308</v>
          </cell>
          <cell r="D8803" t="str">
            <v>Phẫu thuật nội soi đặt vòng thắt dạ dày</v>
          </cell>
        </row>
        <row r="8804">
          <cell r="B8804" t="str">
            <v>27.0309.0450</v>
          </cell>
          <cell r="C8804" t="str">
            <v>27.309</v>
          </cell>
          <cell r="D8804" t="str">
            <v>Phẫu thuật nội soi cắt dạ dày hình ống</v>
          </cell>
        </row>
        <row r="8805">
          <cell r="B8805" t="str">
            <v>27.0310.0457</v>
          </cell>
          <cell r="C8805" t="str">
            <v>27.310</v>
          </cell>
          <cell r="D8805" t="str">
            <v>Phẫu thuật nội soi nối tắt dạ dày – hỗng tràng</v>
          </cell>
        </row>
        <row r="8806">
          <cell r="B8806" t="str">
            <v>27.0313.1196</v>
          </cell>
          <cell r="C8806" t="str">
            <v>27.313</v>
          </cell>
          <cell r="D8806" t="str">
            <v>Phẫu thuật nội soi đặt tấm lưới nhân tạo đường vào hoàn toàn trước phúc mạc (TEP)</v>
          </cell>
        </row>
        <row r="8807">
          <cell r="B8807" t="str">
            <v>27.0314.1196</v>
          </cell>
          <cell r="C8807" t="str">
            <v>27.314</v>
          </cell>
          <cell r="D8807" t="str">
            <v>Phẫu thuật nội soi đặt tấm lưới nhân tạo trước phúc mạc đường vào qua ổ bụng (TAPP)</v>
          </cell>
        </row>
        <row r="8808">
          <cell r="B8808" t="str">
            <v>27.0315.1196</v>
          </cell>
          <cell r="C8808" t="str">
            <v>27.315</v>
          </cell>
          <cell r="D8808" t="str">
            <v>Phẫu thuật nội soi đặt lưới nhân tạo trong ổ bụng</v>
          </cell>
        </row>
        <row r="8809">
          <cell r="B8809" t="str">
            <v>27.0316.1196</v>
          </cell>
          <cell r="C8809" t="str">
            <v>27.316</v>
          </cell>
          <cell r="D8809" t="str">
            <v>Phẫu thuật nội soi khâu cơ hoành</v>
          </cell>
        </row>
        <row r="8810">
          <cell r="B8810" t="str">
            <v>27.0317.0452</v>
          </cell>
          <cell r="C8810" t="str">
            <v>27.317</v>
          </cell>
          <cell r="D8810" t="str">
            <v>Phẫu thuật nội soi khâu hẹp lỗ thực quản + tạo hình tâm vị kiểu Lortat - Jacob</v>
          </cell>
        </row>
        <row r="8811">
          <cell r="B8811" t="str">
            <v>27.0318.0452</v>
          </cell>
          <cell r="C8811" t="str">
            <v>27.318</v>
          </cell>
          <cell r="D8811" t="str">
            <v>Phẫu thuật nội soi khâu hẹp lỗ thực quản + tạo hình tâm vị kiểu Dor</v>
          </cell>
        </row>
        <row r="8812">
          <cell r="B8812" t="str">
            <v>27.0319.0452</v>
          </cell>
          <cell r="C8812" t="str">
            <v>27.319</v>
          </cell>
          <cell r="D8812" t="str">
            <v>Phẫu thuật nội soi khâu hẹp lỗ thực quản + tạo hình tâm vị kiểu Toupet</v>
          </cell>
        </row>
        <row r="8813">
          <cell r="B8813" t="str">
            <v>27.0320.0452</v>
          </cell>
          <cell r="C8813" t="str">
            <v>27.320</v>
          </cell>
          <cell r="D8813" t="str">
            <v>Phẫu thuật nội soi khâu hẹp lỗ thực quản + tạo hình tâm vị kiểu Nissen</v>
          </cell>
        </row>
        <row r="8814">
          <cell r="B8814" t="str">
            <v>27.0321.0420</v>
          </cell>
          <cell r="C8814" t="str">
            <v>27.321</v>
          </cell>
          <cell r="D8814" t="str">
            <v>Phẫu thuật nội soi cắt bỏ toàn bộ tuyến thượng thận 1 bên</v>
          </cell>
        </row>
        <row r="8815">
          <cell r="B8815" t="str">
            <v>27.0322.0420</v>
          </cell>
          <cell r="C8815" t="str">
            <v>27.322</v>
          </cell>
          <cell r="D8815" t="str">
            <v>Phẫu thuật nội soi cắt bỏ toàn bộ tuyến thượng thận 2 bên</v>
          </cell>
        </row>
        <row r="8816">
          <cell r="B8816" t="str">
            <v>27.0323.0420</v>
          </cell>
          <cell r="C8816" t="str">
            <v>27.323</v>
          </cell>
          <cell r="D8816" t="str">
            <v>Phẫu thuật nội soi cắt bán phần tuyến thượng thận 1 bên</v>
          </cell>
        </row>
        <row r="8817">
          <cell r="B8817" t="str">
            <v>27.0324.0420</v>
          </cell>
          <cell r="C8817" t="str">
            <v>27.324</v>
          </cell>
          <cell r="D8817" t="str">
            <v>Phẫu thuật nội soi cắt bán phần tuyến thượng thận 2 bên</v>
          </cell>
        </row>
        <row r="8818">
          <cell r="B8818" t="str">
            <v>27.0325.0420</v>
          </cell>
          <cell r="C8818" t="str">
            <v>27.325</v>
          </cell>
          <cell r="D8818" t="str">
            <v>Nội soi cắt nang tuyến thượng thận</v>
          </cell>
        </row>
        <row r="8819">
          <cell r="B8819" t="str">
            <v>27.0326.0420</v>
          </cell>
          <cell r="C8819" t="str">
            <v>27.326</v>
          </cell>
          <cell r="D8819" t="str">
            <v>Nội soi cắt chỏm nang tuyến thượng thận</v>
          </cell>
        </row>
        <row r="8820">
          <cell r="B8820" t="str">
            <v>27.0327.0419</v>
          </cell>
          <cell r="C8820" t="str">
            <v>27.327</v>
          </cell>
          <cell r="D8820" t="str">
            <v>Phẫu thuật nội soi cắt u sau phúc mạc</v>
          </cell>
        </row>
        <row r="8821">
          <cell r="B8821" t="str">
            <v>27.0328.1196</v>
          </cell>
          <cell r="C8821" t="str">
            <v>27.328</v>
          </cell>
          <cell r="D8821" t="str">
            <v>Phẫu thuật nội soi khâu thủng cơ hoành</v>
          </cell>
        </row>
        <row r="8822">
          <cell r="B8822" t="str">
            <v>27.0329.1197</v>
          </cell>
          <cell r="C8822" t="str">
            <v>27.329</v>
          </cell>
          <cell r="D8822" t="str">
            <v>Phẫu thuật nội soi sinh thiết hạch ổ bụng</v>
          </cell>
        </row>
        <row r="8823">
          <cell r="B8823" t="str">
            <v>27.0330.1196</v>
          </cell>
          <cell r="C8823" t="str">
            <v>27.330</v>
          </cell>
          <cell r="D8823" t="str">
            <v>Phẫu thuật nội soi cầm máu sau mổ</v>
          </cell>
        </row>
        <row r="8824">
          <cell r="B8824" t="str">
            <v>27.0331.1196</v>
          </cell>
          <cell r="C8824" t="str">
            <v>27.331</v>
          </cell>
          <cell r="D8824" t="str">
            <v>Phẫu thuật nội soi dẫn lưu áp xe tồn dư</v>
          </cell>
        </row>
        <row r="8825">
          <cell r="B8825" t="str">
            <v>27.0332.1196</v>
          </cell>
          <cell r="C8825" t="str">
            <v>27.332</v>
          </cell>
          <cell r="D8825" t="str">
            <v>Phẫu thuật nội soi rửa bụng, dẫn lưu</v>
          </cell>
        </row>
        <row r="8826">
          <cell r="B8826" t="str">
            <v>27.0333.1197</v>
          </cell>
          <cell r="C8826" t="str">
            <v>27.333</v>
          </cell>
          <cell r="D8826" t="str">
            <v>Nội soi ổ bụng chẩn đoán</v>
          </cell>
        </row>
        <row r="8827">
          <cell r="B8827" t="str">
            <v>27.0335.1197</v>
          </cell>
          <cell r="C8827" t="str">
            <v>27.335</v>
          </cell>
          <cell r="D8827" t="str">
            <v>Phẫu thuật nội soi sinh thiết u trong ổ bụng</v>
          </cell>
        </row>
        <row r="8828">
          <cell r="B8828" t="str">
            <v>27.0336.1210</v>
          </cell>
          <cell r="C8828" t="str">
            <v>27.336</v>
          </cell>
          <cell r="D8828" t="str">
            <v>Phẫu thuật nội soi hỗ trợ trong mổ mở</v>
          </cell>
        </row>
        <row r="8829">
          <cell r="B8829" t="str">
            <v>27.0337.1210</v>
          </cell>
          <cell r="C8829" t="str">
            <v>27.337</v>
          </cell>
          <cell r="D8829" t="str">
            <v>Phẫu thuật nội soi hỗ trợ trong can thiệp nội soi ống mềm</v>
          </cell>
        </row>
        <row r="8830">
          <cell r="B8830" t="str">
            <v>27.0339.0419</v>
          </cell>
          <cell r="C8830" t="str">
            <v>27.339</v>
          </cell>
          <cell r="D8830" t="str">
            <v>Phẫu thuật nội soi cắt bỏ thận phụ</v>
          </cell>
        </row>
        <row r="8831">
          <cell r="B8831" t="str">
            <v>27.0340.0419</v>
          </cell>
          <cell r="C8831" t="str">
            <v>27.340</v>
          </cell>
          <cell r="D8831" t="str">
            <v>Phẫu thuật nội soi cắt eo thận móng ngựa</v>
          </cell>
        </row>
        <row r="8832">
          <cell r="B8832" t="str">
            <v>27.0341.0419</v>
          </cell>
          <cell r="C8832" t="str">
            <v>27.341</v>
          </cell>
          <cell r="D8832" t="str">
            <v>Phẫu thuật nội soi cắt u thận</v>
          </cell>
        </row>
        <row r="8833">
          <cell r="B8833" t="str">
            <v>27.0342.0419</v>
          </cell>
          <cell r="C8833" t="str">
            <v>27.342</v>
          </cell>
          <cell r="D8833" t="str">
            <v>Phẫu thuật nội soi cắt thận bán phần</v>
          </cell>
        </row>
        <row r="8834">
          <cell r="B8834" t="str">
            <v>27.0343.0419</v>
          </cell>
          <cell r="C8834" t="str">
            <v>27.343</v>
          </cell>
          <cell r="D8834" t="str">
            <v>Phẫu thuật nội soi cắt thận tận gốc</v>
          </cell>
        </row>
        <row r="8835">
          <cell r="B8835" t="str">
            <v>27.0344.0419</v>
          </cell>
          <cell r="C8835" t="str">
            <v>27.344</v>
          </cell>
          <cell r="D8835" t="str">
            <v>Phẫu thuật nội soi cắt thận đơn giản</v>
          </cell>
        </row>
        <row r="8836">
          <cell r="B8836" t="str">
            <v>27.0345.0419</v>
          </cell>
          <cell r="C8836" t="str">
            <v>27.345</v>
          </cell>
          <cell r="D8836" t="str">
            <v>Phẫu thuật nội soi cắt u thận lành tính</v>
          </cell>
        </row>
        <row r="8837">
          <cell r="B8837" t="str">
            <v>27.0346.0419</v>
          </cell>
          <cell r="C8837" t="str">
            <v>27.346</v>
          </cell>
          <cell r="D8837" t="str">
            <v>Phẫu thuật nội soi cắt u thận ác tính</v>
          </cell>
        </row>
        <row r="8838">
          <cell r="B8838" t="str">
            <v>27.0347.0420</v>
          </cell>
          <cell r="C8838" t="str">
            <v>27.347</v>
          </cell>
          <cell r="D8838" t="str">
            <v>Phẫu thuật nội soi cắt chỏm nang thận qua phúc mạc</v>
          </cell>
        </row>
        <row r="8839">
          <cell r="B8839" t="str">
            <v>27.0348.0420</v>
          </cell>
          <cell r="C8839" t="str">
            <v>27.348</v>
          </cell>
          <cell r="D8839" t="str">
            <v>Phẫu thuật nội soi cắt nang thận qua phúc mạc</v>
          </cell>
        </row>
        <row r="8840">
          <cell r="B8840" t="str">
            <v>27.0349.0420</v>
          </cell>
          <cell r="C8840" t="str">
            <v>27.349</v>
          </cell>
          <cell r="D8840" t="str">
            <v>Phẫu thuật nội soi cắt chỏm nang thận sau phúc mạc</v>
          </cell>
        </row>
        <row r="8841">
          <cell r="B8841" t="str">
            <v>27.0350.0420</v>
          </cell>
          <cell r="C8841" t="str">
            <v>27.350</v>
          </cell>
          <cell r="D8841" t="str">
            <v>Phẫu thuật nội soi cắt nang thận sau phúc mạc</v>
          </cell>
        </row>
        <row r="8842">
          <cell r="B8842" t="str">
            <v>27.0353.1196</v>
          </cell>
          <cell r="C8842" t="str">
            <v>27.353</v>
          </cell>
          <cell r="D8842" t="str">
            <v>Phẫu thuật nội soi treo thận để điều trị sa thận</v>
          </cell>
        </row>
        <row r="8843">
          <cell r="B8843" t="str">
            <v>27.0354.1196</v>
          </cell>
          <cell r="C8843" t="str">
            <v>27.354</v>
          </cell>
          <cell r="D8843" t="str">
            <v>Tán sỏi thận qua da</v>
          </cell>
        </row>
        <row r="8844">
          <cell r="B8844" t="str">
            <v>27.0355.1196</v>
          </cell>
          <cell r="C8844" t="str">
            <v>27.355</v>
          </cell>
          <cell r="D8844" t="str">
            <v>Nội soi niệu quản ngược dòng bằng ống soi mềm tán sỏi thận bằng laser</v>
          </cell>
        </row>
        <row r="8845">
          <cell r="B8845" t="str">
            <v>27.0356.0418</v>
          </cell>
          <cell r="C8845" t="str">
            <v>27.356</v>
          </cell>
          <cell r="D8845" t="str">
            <v>Phẫu thuật nội soi ổ bụng lấy sỏi bể thận</v>
          </cell>
        </row>
        <row r="8846">
          <cell r="B8846" t="str">
            <v>27.0357.0418</v>
          </cell>
          <cell r="C8846" t="str">
            <v>27.357</v>
          </cell>
          <cell r="D8846" t="str">
            <v>Phẫu thuật nội soi sau phúc mạc lấy sỏi bể thận</v>
          </cell>
        </row>
        <row r="8847">
          <cell r="B8847" t="str">
            <v>27.0358.1209</v>
          </cell>
          <cell r="C8847" t="str">
            <v>27.358</v>
          </cell>
          <cell r="D8847" t="str">
            <v>Nội soi thận ống mềm tán sỏi thận</v>
          </cell>
        </row>
        <row r="8848">
          <cell r="B8848" t="str">
            <v>27.0359.1209</v>
          </cell>
          <cell r="C8848" t="str">
            <v>27.359</v>
          </cell>
          <cell r="D8848" t="str">
            <v>Nội soi thận ống mềm gắp sỏi thận</v>
          </cell>
        </row>
        <row r="8849">
          <cell r="B8849" t="str">
            <v>27.0360.0419</v>
          </cell>
          <cell r="C8849" t="str">
            <v>27.360</v>
          </cell>
          <cell r="D8849" t="str">
            <v>Phẫu thuật nội soi cắt thận và niệu quản do u đường bài xuất</v>
          </cell>
        </row>
        <row r="8850">
          <cell r="B8850" t="str">
            <v>27.0362.0423</v>
          </cell>
          <cell r="C8850" t="str">
            <v>27.362</v>
          </cell>
          <cell r="D8850" t="str">
            <v>Nội soi xẻ hẹp bể thận - niệu quản, mở rộng niệu quản nội soi</v>
          </cell>
        </row>
        <row r="8851">
          <cell r="B8851" t="str">
            <v>27.0363.0423</v>
          </cell>
          <cell r="C8851" t="str">
            <v>27.363</v>
          </cell>
          <cell r="D8851" t="str">
            <v>Phẫu thuật nội soi tạo hình khúc nối niệu quản - bể thận</v>
          </cell>
        </row>
        <row r="8852">
          <cell r="B8852" t="str">
            <v>27.0365.0418</v>
          </cell>
          <cell r="C8852" t="str">
            <v>27.365</v>
          </cell>
          <cell r="D8852" t="str">
            <v>Phẫu thuật nội soi lấy sỏi niệu quản</v>
          </cell>
        </row>
        <row r="8853">
          <cell r="B8853" t="str">
            <v>27.0366.0423</v>
          </cell>
          <cell r="C8853" t="str">
            <v>27.366</v>
          </cell>
          <cell r="D8853" t="str">
            <v>Phẫu thuật nội soi tạo hình niệu quản</v>
          </cell>
        </row>
        <row r="8854">
          <cell r="B8854" t="str">
            <v>27.0367.0436</v>
          </cell>
          <cell r="C8854" t="str">
            <v>27.367</v>
          </cell>
          <cell r="D8854" t="str">
            <v>Nội soi mở rộng niệu quản, nong rộng niệu quản</v>
          </cell>
        </row>
        <row r="8855">
          <cell r="B8855" t="str">
            <v>27.0369.0423</v>
          </cell>
          <cell r="C8855" t="str">
            <v>27.369</v>
          </cell>
          <cell r="D8855" t="str">
            <v>Nội soi tạo hình niệu quản sau tĩnh mạch chủ</v>
          </cell>
        </row>
        <row r="8856">
          <cell r="B8856" t="str">
            <v>27.0370.1210</v>
          </cell>
          <cell r="C8856" t="str">
            <v>27.370</v>
          </cell>
          <cell r="D8856" t="str">
            <v>Phẫu thuật nội soi cắm lại niệu quản vào bàng quang</v>
          </cell>
        </row>
        <row r="8857">
          <cell r="B8857" t="str">
            <v>27.0371.0418</v>
          </cell>
          <cell r="C8857" t="str">
            <v>27.371</v>
          </cell>
          <cell r="D8857" t="str">
            <v>Phẫu thuật nội soi sau phúc mạc lấy sỏi niệu quản</v>
          </cell>
        </row>
        <row r="8858">
          <cell r="B8858" t="str">
            <v>27.0372.1196</v>
          </cell>
          <cell r="C8858" t="str">
            <v>27.372</v>
          </cell>
          <cell r="D8858" t="str">
            <v>Nội soi xẻ lỗ niệu quản lấy sỏi</v>
          </cell>
        </row>
        <row r="8859">
          <cell r="B8859" t="str">
            <v>27.0377.1197</v>
          </cell>
          <cell r="C8859" t="str">
            <v>27.377</v>
          </cell>
          <cell r="D8859" t="str">
            <v>Nội soi xẻ sa lồi lỗ niệu quản</v>
          </cell>
        </row>
        <row r="8860">
          <cell r="B8860" t="str">
            <v>27.0378.0104</v>
          </cell>
          <cell r="C8860" t="str">
            <v>27.378</v>
          </cell>
          <cell r="D8860" t="str">
            <v>Nội soi nong niệu quản hẹp</v>
          </cell>
        </row>
        <row r="8861">
          <cell r="B8861" t="str">
            <v>27.0379.0440</v>
          </cell>
          <cell r="C8861" t="str">
            <v>27.379</v>
          </cell>
          <cell r="D8861" t="str">
            <v>Nội soi niệu quản 2 bên 1 thì tán sỏi niệu quản</v>
          </cell>
        </row>
        <row r="8862">
          <cell r="B8862" t="str">
            <v>27.0380.0418</v>
          </cell>
          <cell r="C8862" t="str">
            <v>27.380</v>
          </cell>
          <cell r="D8862" t="str">
            <v>Nội soi niệu quản 2 bên 1 thì gắp sỏi niệu quản</v>
          </cell>
        </row>
        <row r="8863">
          <cell r="B8863" t="str">
            <v>27.0381.0427</v>
          </cell>
          <cell r="C8863" t="str">
            <v>27.381</v>
          </cell>
          <cell r="D8863" t="str">
            <v>Phẫu thuật nội soi cắt bàng quang bán phần</v>
          </cell>
        </row>
        <row r="8864">
          <cell r="B8864" t="str">
            <v>27.0382.0427</v>
          </cell>
          <cell r="C8864" t="str">
            <v>27.382</v>
          </cell>
          <cell r="D8864" t="str">
            <v>Phẫu thuật nội soi cắt bàng quang tận gốc</v>
          </cell>
        </row>
        <row r="8865">
          <cell r="B8865" t="str">
            <v>27.0383.0426</v>
          </cell>
          <cell r="C8865" t="str">
            <v>27.383</v>
          </cell>
          <cell r="D8865" t="str">
            <v>Phẫu thuật nội soi cắt túi thừa bàng quang</v>
          </cell>
        </row>
        <row r="8866">
          <cell r="B8866" t="str">
            <v>27.0384.1197</v>
          </cell>
          <cell r="C8866" t="str">
            <v>27.384</v>
          </cell>
          <cell r="D8866" t="str">
            <v>Nội soi cắt polyp cổ bàng quang</v>
          </cell>
        </row>
        <row r="8867">
          <cell r="B8867" t="str">
            <v>27.0385.0426</v>
          </cell>
          <cell r="C8867" t="str">
            <v>27.385</v>
          </cell>
          <cell r="D8867" t="str">
            <v>Nội soi bàng quang cắt u</v>
          </cell>
        </row>
        <row r="8868">
          <cell r="B8868" t="str">
            <v>27.0386.0426</v>
          </cell>
          <cell r="C8868" t="str">
            <v>27.386</v>
          </cell>
          <cell r="D8868" t="str">
            <v>Cắt u bàng quang tái phát qua nội soi</v>
          </cell>
        </row>
        <row r="8869">
          <cell r="B8869" t="str">
            <v>27.0387.0427</v>
          </cell>
          <cell r="C8869" t="str">
            <v>27.387</v>
          </cell>
          <cell r="D8869" t="str">
            <v>Phẫu thuật nội soi cắt bàng quang, tạo hình bàng quang qua ổ bụng</v>
          </cell>
        </row>
        <row r="8870">
          <cell r="B8870" t="str">
            <v>27.0388.1210</v>
          </cell>
          <cell r="C8870" t="str">
            <v>27.388</v>
          </cell>
          <cell r="D8870" t="str">
            <v>Phẫu thuật nội soi treo cổ bàng quang điều trị tiểu không kiểm soát</v>
          </cell>
        </row>
        <row r="8871">
          <cell r="B8871" t="str">
            <v>27.0389.1196</v>
          </cell>
          <cell r="C8871" t="str">
            <v>27.389</v>
          </cell>
          <cell r="D8871" t="str">
            <v>Nội soi xẻ cổ bàng quang điều trị xơ cứng cổ bàng quang</v>
          </cell>
        </row>
        <row r="8872">
          <cell r="B8872" t="str">
            <v>27.0391.0440</v>
          </cell>
          <cell r="C8872" t="str">
            <v>27.391</v>
          </cell>
          <cell r="D8872" t="str">
            <v>Nội soi bàng quang tán sỏi</v>
          </cell>
        </row>
        <row r="8873">
          <cell r="B8873" t="str">
            <v>27.0392.1197</v>
          </cell>
          <cell r="C8873" t="str">
            <v>27.392</v>
          </cell>
          <cell r="D8873" t="str">
            <v>Nội soi khâu lỗ thủng bàng quang qua ổ bụng</v>
          </cell>
        </row>
        <row r="8874">
          <cell r="B8874" t="str">
            <v>27.0393.1196</v>
          </cell>
          <cell r="C8874" t="str">
            <v>27.393</v>
          </cell>
          <cell r="D8874" t="str">
            <v>Nội soi vá rò bàng quang - âm đạo</v>
          </cell>
        </row>
        <row r="8875">
          <cell r="B8875" t="str">
            <v>27.0395.0433</v>
          </cell>
          <cell r="C8875" t="str">
            <v>27.395</v>
          </cell>
          <cell r="D8875" t="str">
            <v>Phẫu thuật nội soi cắt toàn bộ tuyến tiền liệt</v>
          </cell>
        </row>
        <row r="8876">
          <cell r="B8876" t="str">
            <v>27.0396.0433</v>
          </cell>
          <cell r="C8876" t="str">
            <v>27.396</v>
          </cell>
          <cell r="D8876" t="str">
            <v>Cắt u phì đại lành tính tuyến tiền liệt qua nội soi</v>
          </cell>
        </row>
        <row r="8877">
          <cell r="B8877" t="str">
            <v>27.0397.0433</v>
          </cell>
          <cell r="C8877" t="str">
            <v>27.397</v>
          </cell>
          <cell r="D8877" t="str">
            <v>Phẫu thuật nội soi cắt u tiền liệt tuyến triệt căn qua ổ bụng hoặc ngoài phúc mạc</v>
          </cell>
        </row>
        <row r="8878">
          <cell r="B8878" t="str">
            <v>27.0398.0423</v>
          </cell>
          <cell r="C8878" t="str">
            <v>27.398</v>
          </cell>
          <cell r="D8878" t="str">
            <v>Nội soi bóc u tiền liệt tuyến lành tính</v>
          </cell>
        </row>
        <row r="8879">
          <cell r="B8879" t="str">
            <v>27.0399.0430</v>
          </cell>
          <cell r="C8879" t="str">
            <v>27.399</v>
          </cell>
          <cell r="D8879" t="str">
            <v>Điều trị u xơ tiền liệt tuyến bằng laser</v>
          </cell>
        </row>
        <row r="8880">
          <cell r="B8880" t="str">
            <v>27.0400.1210</v>
          </cell>
          <cell r="C8880" t="str">
            <v>27.400</v>
          </cell>
          <cell r="D8880" t="str">
            <v>Nội soi tuyến tiền liệt bằng laser đông vón</v>
          </cell>
        </row>
        <row r="8881">
          <cell r="B8881" t="str">
            <v>27.0401.1210</v>
          </cell>
          <cell r="C8881" t="str">
            <v>27.401</v>
          </cell>
          <cell r="D8881" t="str">
            <v>Nội soi tuyến tiền liệt bằng sóng Radio cao tần</v>
          </cell>
        </row>
        <row r="8882">
          <cell r="B8882" t="str">
            <v>27.0402.1210</v>
          </cell>
          <cell r="C8882" t="str">
            <v>27.402</v>
          </cell>
          <cell r="D8882" t="str">
            <v>Nội soi tuyến tiền liệt bằng phương pháp nhiệt</v>
          </cell>
        </row>
        <row r="8883">
          <cell r="B8883" t="str">
            <v>27.0404.1196</v>
          </cell>
          <cell r="C8883" t="str">
            <v>27.404</v>
          </cell>
          <cell r="D8883" t="str">
            <v>Phẫu thuật nội soi hạ tinh hoàn ẩn</v>
          </cell>
        </row>
        <row r="8884">
          <cell r="B8884" t="str">
            <v>27.0405.1197</v>
          </cell>
          <cell r="C8884" t="str">
            <v>27.405</v>
          </cell>
          <cell r="D8884" t="str">
            <v>Phẫu thuật nội soi cắt tinh hoàn trong ổ bụng</v>
          </cell>
        </row>
        <row r="8885">
          <cell r="B8885" t="str">
            <v>27.0406.1197</v>
          </cell>
          <cell r="C8885" t="str">
            <v>27.406</v>
          </cell>
          <cell r="D8885" t="str">
            <v>Phẫu thuật nội soi thắt tĩnh mạch tinh</v>
          </cell>
        </row>
        <row r="8886">
          <cell r="B8886" t="str">
            <v>27.0407.1197</v>
          </cell>
          <cell r="C8886" t="str">
            <v>27.407</v>
          </cell>
          <cell r="D8886" t="str">
            <v>Phẫu thuật nội soi cắt xơ hẹp niệu đạo</v>
          </cell>
        </row>
        <row r="8887">
          <cell r="B8887" t="str">
            <v>27.0408.1197</v>
          </cell>
          <cell r="C8887" t="str">
            <v>27.408</v>
          </cell>
          <cell r="D8887" t="str">
            <v>Nội soi tán sỏi niệu đạo</v>
          </cell>
        </row>
        <row r="8888">
          <cell r="B8888" t="str">
            <v>27.0409.1197</v>
          </cell>
          <cell r="C8888" t="str">
            <v>27.409</v>
          </cell>
          <cell r="D8888" t="str">
            <v>Nội soi cắt u niệu đạo, van niệu đạo</v>
          </cell>
        </row>
        <row r="8889">
          <cell r="B8889" t="str">
            <v>27.0410.1210</v>
          </cell>
          <cell r="C8889" t="str">
            <v>27.410</v>
          </cell>
          <cell r="D8889" t="str">
            <v>Nội soi bóc bạch mạch điều trị đái dưỡng chấp</v>
          </cell>
        </row>
        <row r="8890">
          <cell r="B8890" t="str">
            <v>27.0411.1209</v>
          </cell>
          <cell r="C8890" t="str">
            <v>27.411</v>
          </cell>
          <cell r="D8890" t="str">
            <v>Phẫu thuật nội soi nạo hạch bẹn 2 bên (trong ung thư dương vật)</v>
          </cell>
        </row>
        <row r="8891">
          <cell r="B8891" t="str">
            <v>27.0412.0702</v>
          </cell>
          <cell r="C8891" t="str">
            <v>27.412</v>
          </cell>
          <cell r="D8891" t="str">
            <v>Phẫu thuật nội soi xử lý viêm phúc mạc tiểu khung</v>
          </cell>
        </row>
        <row r="8892">
          <cell r="B8892" t="str">
            <v>27.0413.0695</v>
          </cell>
          <cell r="C8892" t="str">
            <v>27.413</v>
          </cell>
          <cell r="D8892" t="str">
            <v>Phẫu thuật nội soi ổ bụng lấy dụng cụ tránh thai</v>
          </cell>
        </row>
        <row r="8893">
          <cell r="B8893" t="str">
            <v>27.0414.1196</v>
          </cell>
          <cell r="C8893" t="str">
            <v>27.414</v>
          </cell>
          <cell r="D8893" t="str">
            <v>Phẫu thuật nội soi cắt khối chửa ngoài tử cung</v>
          </cell>
        </row>
        <row r="8894">
          <cell r="B8894" t="str">
            <v>27.0415.0490</v>
          </cell>
          <cell r="C8894" t="str">
            <v>27.415</v>
          </cell>
          <cell r="D8894" t="str">
            <v>Phẫu thuật nội soi mở vòi trứng lấy khối chửa ngoài tử cung + tạo hình vòi trứng</v>
          </cell>
        </row>
        <row r="8895">
          <cell r="B8895" t="str">
            <v>27.0417.0697</v>
          </cell>
          <cell r="C8895" t="str">
            <v>27.417</v>
          </cell>
          <cell r="D8895" t="str">
            <v>Phẫu thuật nội soi ổ bụng chẩn đoán trong phụ khoa</v>
          </cell>
        </row>
        <row r="8896">
          <cell r="B8896" t="str">
            <v>27.0418.1196</v>
          </cell>
          <cell r="C8896" t="str">
            <v>27.418</v>
          </cell>
          <cell r="D8896" t="str">
            <v>Phẫu thuật nội soi GEU thể huyết tụ thành nang</v>
          </cell>
        </row>
        <row r="8897">
          <cell r="B8897" t="str">
            <v>27.0419.0702</v>
          </cell>
          <cell r="C8897" t="str">
            <v>27.419</v>
          </cell>
          <cell r="D8897" t="str">
            <v>Phẫu thuật nội soi viêm phần phụ</v>
          </cell>
        </row>
        <row r="8898">
          <cell r="B8898" t="str">
            <v>27.0420.0701</v>
          </cell>
          <cell r="C8898" t="str">
            <v>27.420</v>
          </cell>
          <cell r="D8898" t="str">
            <v>Phẫu thuật vét hạch tiểu khung qua nội soi</v>
          </cell>
        </row>
        <row r="8899">
          <cell r="B8899" t="str">
            <v>27.0421.0687</v>
          </cell>
          <cell r="C8899" t="str">
            <v>27.421</v>
          </cell>
          <cell r="D8899" t="str">
            <v>Phẫu thuật nội soi bóc u xơ tử cung</v>
          </cell>
        </row>
        <row r="8900">
          <cell r="B8900" t="str">
            <v>27.0422.0688</v>
          </cell>
          <cell r="C8900" t="str">
            <v>27.422</v>
          </cell>
          <cell r="D8900" t="str">
            <v>Phẫu thuật nội soi buồng tử cung cắt polype</v>
          </cell>
        </row>
        <row r="8901">
          <cell r="B8901" t="str">
            <v>27.0423.0688</v>
          </cell>
          <cell r="C8901" t="str">
            <v>27.423</v>
          </cell>
          <cell r="D8901" t="str">
            <v>Phẫu thuật nội soi buồng tử cung cắt u xơ</v>
          </cell>
        </row>
        <row r="8902">
          <cell r="B8902" t="str">
            <v>27.0424.0688</v>
          </cell>
          <cell r="C8902" t="str">
            <v>27.424</v>
          </cell>
          <cell r="D8902" t="str">
            <v>Phẫu thuật nội soi buồng tử cung cắt dính buồng tử cung</v>
          </cell>
        </row>
        <row r="8903">
          <cell r="B8903" t="str">
            <v>27.0425.0688</v>
          </cell>
          <cell r="C8903" t="str">
            <v>27.425</v>
          </cell>
          <cell r="D8903" t="str">
            <v>Phẫu thuật nội soi buồng tử cung cắt vách ngăn</v>
          </cell>
        </row>
        <row r="8904">
          <cell r="B8904" t="str">
            <v>27.0426.0690</v>
          </cell>
          <cell r="C8904" t="str">
            <v>27.426</v>
          </cell>
          <cell r="D8904" t="str">
            <v>Phẫu thuật nội soi cắt tử cung vét hạch tiểu khung</v>
          </cell>
        </row>
        <row r="8905">
          <cell r="B8905" t="str">
            <v>27.0427.0689</v>
          </cell>
          <cell r="C8905" t="str">
            <v>27.427</v>
          </cell>
          <cell r="D8905" t="str">
            <v>Phẫu thuật nội soi cắt tử cung hoàn toàn để lại 2 phần phụ</v>
          </cell>
        </row>
        <row r="8906">
          <cell r="B8906" t="str">
            <v>27.0428.0690</v>
          </cell>
          <cell r="C8906" t="str">
            <v>27.428</v>
          </cell>
          <cell r="D8906" t="str">
            <v>Phẫu thuật nội soi cắt tử cung hoàn toàn + cắt 2 phần phụ</v>
          </cell>
        </row>
        <row r="8907">
          <cell r="B8907" t="str">
            <v>27.0429.0690</v>
          </cell>
          <cell r="C8907" t="str">
            <v>27.429</v>
          </cell>
          <cell r="D8907" t="str">
            <v>Phẫu thuật nội soi cắt góc tử cung ở bệnh nhân GEU</v>
          </cell>
        </row>
        <row r="8908">
          <cell r="B8908" t="str">
            <v>27.0430.0698</v>
          </cell>
          <cell r="C8908" t="str">
            <v>27.430</v>
          </cell>
          <cell r="D8908" t="str">
            <v>Phẫu thuật nội soi điều trị sa sinh dục</v>
          </cell>
        </row>
        <row r="8909">
          <cell r="B8909" t="str">
            <v>27.0431.0689</v>
          </cell>
          <cell r="C8909" t="str">
            <v>27.431</v>
          </cell>
          <cell r="D8909" t="str">
            <v>Phẫu thuật nội soi cắt góc buồng trứng</v>
          </cell>
        </row>
        <row r="8910">
          <cell r="B8910" t="str">
            <v>27.0432.0689</v>
          </cell>
          <cell r="C8910" t="str">
            <v>27.432</v>
          </cell>
          <cell r="D8910" t="str">
            <v>Phẫu thuật nội soi u buồng trứng trên bệnh nhân có thai</v>
          </cell>
        </row>
        <row r="8911">
          <cell r="B8911" t="str">
            <v>27.0433.0689</v>
          </cell>
          <cell r="C8911" t="str">
            <v>27.433</v>
          </cell>
          <cell r="D8911" t="str">
            <v>Cắt u buồng trứng qua nội soi</v>
          </cell>
        </row>
        <row r="8912">
          <cell r="B8912" t="str">
            <v>27.0434.0689</v>
          </cell>
          <cell r="C8912" t="str">
            <v>27.434</v>
          </cell>
          <cell r="D8912" t="str">
            <v>Phẫu thuật nội soi u nang buồng trứng</v>
          </cell>
        </row>
        <row r="8913">
          <cell r="B8913" t="str">
            <v>27.0436.0690</v>
          </cell>
          <cell r="C8913" t="str">
            <v>27.436</v>
          </cell>
          <cell r="D8913" t="str">
            <v>Cắt u buồng trứng + tử cung qua nội soi</v>
          </cell>
        </row>
        <row r="8914">
          <cell r="B8914" t="str">
            <v>27.0437.1197</v>
          </cell>
          <cell r="C8914" t="str">
            <v>27.437</v>
          </cell>
          <cell r="D8914" t="str">
            <v>Thông vòi tử cung qua nội soi</v>
          </cell>
        </row>
        <row r="8915">
          <cell r="B8915" t="str">
            <v>27.0438.0541</v>
          </cell>
          <cell r="C8915" t="str">
            <v>27.438</v>
          </cell>
          <cell r="D8915" t="str">
            <v>Phẫu thuật nội soi tạo hình mỏm cùng vai</v>
          </cell>
        </row>
        <row r="8916">
          <cell r="B8916" t="str">
            <v>27.0439.0541</v>
          </cell>
          <cell r="C8916" t="str">
            <v>27.439</v>
          </cell>
          <cell r="D8916" t="str">
            <v>Phẫu thuật nội soi điều trị mất vững khớp vai theo phương pháp Latarjet</v>
          </cell>
        </row>
        <row r="8917">
          <cell r="B8917" t="str">
            <v>27.0440.0541</v>
          </cell>
          <cell r="C8917" t="str">
            <v>27.440</v>
          </cell>
          <cell r="D8917" t="str">
            <v>Phẫu thuật nội soi điều trị mất vững khớp vai</v>
          </cell>
        </row>
        <row r="8918">
          <cell r="B8918" t="str">
            <v>27.0441.0541</v>
          </cell>
          <cell r="C8918" t="str">
            <v>27.441</v>
          </cell>
          <cell r="D8918" t="str">
            <v>Phẫu thuật nội soi khâu khoảng gian chóp xoay</v>
          </cell>
        </row>
        <row r="8919">
          <cell r="B8919" t="str">
            <v>27.0442.0541</v>
          </cell>
          <cell r="C8919" t="str">
            <v>27.442</v>
          </cell>
          <cell r="D8919" t="str">
            <v>Phẫu thuật nội soi điều trị rách sụn viền trên từ trước ra sau</v>
          </cell>
        </row>
        <row r="8920">
          <cell r="B8920" t="str">
            <v>27.0443.0542</v>
          </cell>
          <cell r="C8920" t="str">
            <v>27.443</v>
          </cell>
          <cell r="D8920" t="str">
            <v>Phẫu thuật nội soi tái tạo dây chằng quạ đòn</v>
          </cell>
        </row>
        <row r="8921">
          <cell r="B8921" t="str">
            <v>27.0444.0541</v>
          </cell>
          <cell r="C8921" t="str">
            <v>27.444</v>
          </cell>
          <cell r="D8921" t="str">
            <v>Phẫu thuật nội soi điều trị thoái khớp cùng đòn</v>
          </cell>
        </row>
        <row r="8922">
          <cell r="B8922" t="str">
            <v>27.0445.0542</v>
          </cell>
          <cell r="C8922" t="str">
            <v>27.445</v>
          </cell>
          <cell r="D8922" t="str">
            <v>Phẫu thuật nội soi đính lại điểm bám gân nhị đầu</v>
          </cell>
        </row>
        <row r="8923">
          <cell r="B8923" t="str">
            <v>27.0446.0541</v>
          </cell>
          <cell r="C8923" t="str">
            <v>27.446</v>
          </cell>
          <cell r="D8923" t="str">
            <v>Phẫu thuật nội soi cắt đầu dài gân nhị đầu</v>
          </cell>
        </row>
        <row r="8924">
          <cell r="B8924" t="str">
            <v>27.0447.0541</v>
          </cell>
          <cell r="C8924" t="str">
            <v>27.447</v>
          </cell>
          <cell r="D8924" t="str">
            <v>Phẫu thuật nội soi điều trị viêm co rút khớp vai</v>
          </cell>
        </row>
        <row r="8925">
          <cell r="B8925" t="str">
            <v>27.0448.0541</v>
          </cell>
          <cell r="C8925" t="str">
            <v>27.448</v>
          </cell>
          <cell r="D8925" t="str">
            <v>Phẫu thuật nội soi khâu chóp xoay</v>
          </cell>
        </row>
        <row r="8926">
          <cell r="B8926" t="str">
            <v>27.0449.0541</v>
          </cell>
          <cell r="C8926" t="str">
            <v>27.449</v>
          </cell>
          <cell r="D8926" t="str">
            <v>Phẫu thuật nội soi điều trị viêm khớp vai</v>
          </cell>
        </row>
        <row r="8927">
          <cell r="B8927" t="str">
            <v>27.0451.1196</v>
          </cell>
          <cell r="C8927" t="str">
            <v>27.451</v>
          </cell>
          <cell r="D8927" t="str">
            <v>Phẫu thuật nội soi cắt hoạt mạc viêm khớp khuỷu</v>
          </cell>
        </row>
        <row r="8928">
          <cell r="B8928" t="str">
            <v>27.0452.0541</v>
          </cell>
          <cell r="C8928" t="str">
            <v>27.452</v>
          </cell>
          <cell r="D8928" t="str">
            <v>Phẫu thuật nội soi điều trị cứng khớp khuỷu</v>
          </cell>
        </row>
        <row r="8929">
          <cell r="B8929" t="str">
            <v>27.0453.0541</v>
          </cell>
          <cell r="C8929" t="str">
            <v>27.453</v>
          </cell>
          <cell r="D8929" t="str">
            <v>Phẫu thuật nội soi điều trị gãy xương vùng khuỷu</v>
          </cell>
        </row>
        <row r="8930">
          <cell r="B8930" t="str">
            <v>27.0454.1196</v>
          </cell>
          <cell r="C8930" t="str">
            <v>27.454</v>
          </cell>
          <cell r="D8930" t="str">
            <v>Phẫu thuật nội soi điều trị viêm mỏm trên lồi cầu ngoài</v>
          </cell>
        </row>
        <row r="8931">
          <cell r="B8931" t="str">
            <v>27.0455.1196</v>
          </cell>
          <cell r="C8931" t="str">
            <v>27.455</v>
          </cell>
          <cell r="D8931" t="str">
            <v>Phẫu thuật nội soi giải phóng ống cổ tay</v>
          </cell>
        </row>
        <row r="8932">
          <cell r="B8932" t="str">
            <v>27.0456.1196</v>
          </cell>
          <cell r="C8932" t="str">
            <v>27.456</v>
          </cell>
          <cell r="D8932" t="str">
            <v>Phẫu thuật nội soi cắt u họat dịch cổ tay</v>
          </cell>
        </row>
        <row r="8933">
          <cell r="B8933" t="str">
            <v>27.0457.1209</v>
          </cell>
          <cell r="C8933" t="str">
            <v>27.457</v>
          </cell>
          <cell r="D8933" t="str">
            <v>Phẫu thuật nội soi điều trị tổn thương phức hợp sụn sợi tam giác</v>
          </cell>
        </row>
        <row r="8934">
          <cell r="B8934" t="str">
            <v>27.0458.0541</v>
          </cell>
          <cell r="C8934" t="str">
            <v>27.458</v>
          </cell>
          <cell r="D8934" t="str">
            <v>Phẫu thuật nội soi cắt hoạt mạc viêm khớp hang</v>
          </cell>
        </row>
        <row r="8935">
          <cell r="B8935" t="str">
            <v>27.0459.0541</v>
          </cell>
          <cell r="C8935" t="str">
            <v>27.459</v>
          </cell>
          <cell r="D8935" t="str">
            <v>Phẫu thuật nội soi điều trị rách sụn viền ổ cối</v>
          </cell>
        </row>
        <row r="8936">
          <cell r="B8936" t="str">
            <v>27.0460.0541</v>
          </cell>
          <cell r="C8936" t="str">
            <v>27.460</v>
          </cell>
          <cell r="D8936" t="str">
            <v>Phẫu thuật nội soi cắt hoạt mạc viêm khớp gối</v>
          </cell>
        </row>
        <row r="8937">
          <cell r="B8937" t="str">
            <v>27.0461.0541</v>
          </cell>
          <cell r="C8937" t="str">
            <v>27.461</v>
          </cell>
          <cell r="D8937" t="str">
            <v>Phẫu thuật nội soi cắt sụn chêm</v>
          </cell>
        </row>
        <row r="8938">
          <cell r="B8938" t="str">
            <v>27.0462.0541</v>
          </cell>
          <cell r="C8938" t="str">
            <v>27.462</v>
          </cell>
          <cell r="D8938" t="str">
            <v>Phẫu thuật nội soi khâu sụn chêm</v>
          </cell>
        </row>
        <row r="8939">
          <cell r="B8939" t="str">
            <v>27.0463.0541</v>
          </cell>
          <cell r="C8939" t="str">
            <v>27.463</v>
          </cell>
          <cell r="D8939" t="str">
            <v>Phẫu thuật nội soi cắt lọc sụn khớp gối</v>
          </cell>
        </row>
        <row r="8940">
          <cell r="B8940" t="str">
            <v>27.0464.0541</v>
          </cell>
          <cell r="C8940" t="str">
            <v>27.464</v>
          </cell>
          <cell r="D8940" t="str">
            <v>Phẫu thuật nội soi khoan kích thích tủy</v>
          </cell>
        </row>
        <row r="8941">
          <cell r="B8941" t="str">
            <v>27.0465.0541</v>
          </cell>
          <cell r="C8941" t="str">
            <v>27.465</v>
          </cell>
          <cell r="D8941" t="str">
            <v>Phẫu thuật nội soi ghép sụn xương tự thân</v>
          </cell>
        </row>
        <row r="8942">
          <cell r="B8942" t="str">
            <v>27.0466.0542</v>
          </cell>
          <cell r="C8942" t="str">
            <v>27.466</v>
          </cell>
          <cell r="D8942" t="str">
            <v>Phẫu thuật nội soi tái tạo dây chằng chéo trước bằng gân bánh chè tự thân</v>
          </cell>
        </row>
        <row r="8943">
          <cell r="B8943" t="str">
            <v>27.0467.0542</v>
          </cell>
          <cell r="C8943" t="str">
            <v>27.467</v>
          </cell>
          <cell r="D8943" t="str">
            <v>Phẫu thuật nội soi tái tạo dây chằng chéo trước bằng gân chân ngỗng</v>
          </cell>
        </row>
        <row r="8944">
          <cell r="B8944" t="str">
            <v>27.0468.0542</v>
          </cell>
          <cell r="C8944" t="str">
            <v>27.468</v>
          </cell>
          <cell r="D8944" t="str">
            <v>Phẫu thuật nội soi tái tạo dây chằng chéo trước bằng gân tứ đầu</v>
          </cell>
        </row>
        <row r="8945">
          <cell r="B8945" t="str">
            <v>27.0469.0542</v>
          </cell>
          <cell r="C8945" t="str">
            <v>27.469</v>
          </cell>
          <cell r="D8945" t="str">
            <v>Phẫu thuật nội soi tái tạo lại dây chằng chéo trước</v>
          </cell>
        </row>
        <row r="8946">
          <cell r="B8946" t="str">
            <v>27.0470.0542</v>
          </cell>
          <cell r="C8946" t="str">
            <v>27.470</v>
          </cell>
          <cell r="D8946" t="str">
            <v>Phẫu thuật nội soi tái tạo dây chằng chéo sau</v>
          </cell>
        </row>
        <row r="8947">
          <cell r="B8947" t="str">
            <v>27.0471.0542</v>
          </cell>
          <cell r="C8947" t="str">
            <v>27.471</v>
          </cell>
          <cell r="D8947" t="str">
            <v>Phẫu thuật nội soi tái tạo dây chằng chéo trước bằng kỹ thuật hai bó</v>
          </cell>
        </row>
        <row r="8948">
          <cell r="B8948" t="str">
            <v>27.0472.0542</v>
          </cell>
          <cell r="C8948" t="str">
            <v>27.472</v>
          </cell>
          <cell r="D8948" t="str">
            <v>Phẫu thuật nội soi điều trị mất vững bánh chè</v>
          </cell>
        </row>
        <row r="8949">
          <cell r="B8949" t="str">
            <v>27.0473.1209</v>
          </cell>
          <cell r="C8949" t="str">
            <v>27.473</v>
          </cell>
          <cell r="D8949" t="str">
            <v>Phẫu thuật nội soi hổ trợ điều trị gãy xương phạm khớp vùng gối</v>
          </cell>
        </row>
        <row r="8950">
          <cell r="B8950" t="str">
            <v>27.0474.0542</v>
          </cell>
          <cell r="C8950" t="str">
            <v>27.474</v>
          </cell>
          <cell r="D8950" t="str">
            <v>Phẫu thuật nội soi tái tạo dây chằng chéo trước bằng gân xương bánh chè đồng loại 1 bó</v>
          </cell>
        </row>
        <row r="8951">
          <cell r="B8951" t="str">
            <v>27.0475.0542</v>
          </cell>
          <cell r="C8951" t="str">
            <v>27.475</v>
          </cell>
          <cell r="D8951" t="str">
            <v>Phẫu thuật nội soi tái tạo dây chằng chéo trước bằng gân xương bánh chè đồng loại 2 bó</v>
          </cell>
        </row>
        <row r="8952">
          <cell r="B8952" t="str">
            <v>27.0476.0542</v>
          </cell>
          <cell r="C8952" t="str">
            <v>27.476</v>
          </cell>
          <cell r="D8952" t="str">
            <v>Phẫu thuật nội soi tái tạo dây chằng chéo trước bằng gân achille đồng loại 1 bó</v>
          </cell>
        </row>
        <row r="8953">
          <cell r="B8953" t="str">
            <v>27.0477.0542</v>
          </cell>
          <cell r="C8953" t="str">
            <v>27.477</v>
          </cell>
          <cell r="D8953" t="str">
            <v>Phẫu thuật nội soi tái tạo dây chằng chéo trước bằng gân achille đồng loại 2 bó</v>
          </cell>
        </row>
        <row r="8954">
          <cell r="B8954" t="str">
            <v>27.0478.0542</v>
          </cell>
          <cell r="C8954" t="str">
            <v>27.478</v>
          </cell>
          <cell r="D8954" t="str">
            <v>Phẫu thuật nội soi tái tạo đồng thời nhiều dây chằng (chéo trước, chéo sau) bằng gân đồng loại</v>
          </cell>
        </row>
        <row r="8955">
          <cell r="B8955" t="str">
            <v>27.0479.0542</v>
          </cell>
          <cell r="C8955" t="str">
            <v>27.479</v>
          </cell>
          <cell r="D8955" t="str">
            <v>Phẫu thuật nội soi điều trị khớp gối bằng gân đồng loại (nội soi tái tạo dây chằng chéo trước, chéo sau, mổ mở tái tạo dây chằng bên chầy, bên mác)</v>
          </cell>
        </row>
        <row r="8956">
          <cell r="B8956" t="str">
            <v>27.0480.0541</v>
          </cell>
          <cell r="C8956" t="str">
            <v>27.480</v>
          </cell>
          <cell r="D8956" t="str">
            <v>Phẫu thuật nội soi điều trị vỡ xương bánh chè</v>
          </cell>
        </row>
        <row r="8957">
          <cell r="B8957" t="str">
            <v>27.0481.0541</v>
          </cell>
          <cell r="C8957" t="str">
            <v>27.481</v>
          </cell>
          <cell r="D8957" t="str">
            <v>Phẫu thuật nội soi gỡ dính khớp gối</v>
          </cell>
        </row>
        <row r="8958">
          <cell r="B8958" t="str">
            <v>27.0482.0541</v>
          </cell>
          <cell r="C8958" t="str">
            <v>27.482</v>
          </cell>
          <cell r="D8958" t="str">
            <v>Phẫu thuật nội soi hàn khớp cổ chân</v>
          </cell>
        </row>
        <row r="8959">
          <cell r="B8959" t="str">
            <v>27.0483.0541</v>
          </cell>
          <cell r="C8959" t="str">
            <v>27.483</v>
          </cell>
          <cell r="D8959" t="str">
            <v>Phẫu thuật nội soi hàn khớp dưới sên</v>
          </cell>
        </row>
        <row r="8960">
          <cell r="B8960" t="str">
            <v>27.0484.0541</v>
          </cell>
          <cell r="C8960" t="str">
            <v>27.484</v>
          </cell>
          <cell r="D8960" t="str">
            <v>Phẫu thuật nội soi điều trị hội chứng chèn ép trước cổ chân</v>
          </cell>
        </row>
        <row r="8961">
          <cell r="B8961" t="str">
            <v>27.0486.0541</v>
          </cell>
          <cell r="C8961" t="str">
            <v>27.486</v>
          </cell>
          <cell r="D8961" t="str">
            <v>Phẫu thuật nội soi điều trị cứng khớp cổ chân</v>
          </cell>
        </row>
        <row r="8962">
          <cell r="B8962" t="str">
            <v>27.0493.1209</v>
          </cell>
          <cell r="C8962" t="str">
            <v>27.493</v>
          </cell>
          <cell r="D8962" t="str">
            <v>Phẫu thuật nội soi lấy vạt: Vạt cơ lưng to, Vạt cơ thẳng bụng, Vạt mạc treo …</v>
          </cell>
        </row>
        <row r="8963">
          <cell r="B8963" t="str">
            <v>27.0494.1209</v>
          </cell>
          <cell r="C8963" t="str">
            <v>27.494</v>
          </cell>
          <cell r="D8963" t="str">
            <v>Phẫu thuật nội soi chẩn đoán (u vú)</v>
          </cell>
        </row>
        <row r="8964">
          <cell r="B8964" t="str">
            <v>27.0496.1209</v>
          </cell>
          <cell r="C8964" t="str">
            <v>27.496</v>
          </cell>
          <cell r="D8964" t="str">
            <v>Phẫu thuật nội soi lấy vạt: Vạt cơ thon, cơ thẳng đùi, cơ rộng trong …</v>
          </cell>
        </row>
        <row r="8965">
          <cell r="B8965" t="str">
            <v>27.0503.0541</v>
          </cell>
          <cell r="C8965" t="str">
            <v>27.503</v>
          </cell>
          <cell r="D8965" t="str">
            <v>Phẫu thuật nội soi khớp cổ chân cắt hoạt mạc viêm</v>
          </cell>
        </row>
        <row r="8966">
          <cell r="B8966" t="str">
            <v>27.0504.0541</v>
          </cell>
          <cell r="C8966" t="str">
            <v>27.504</v>
          </cell>
          <cell r="D8966" t="str">
            <v>Phẫu thuật nội soi khớp cổ chân cắt lọc sụn khớp cổ chân</v>
          </cell>
        </row>
        <row r="8967">
          <cell r="B8967" t="str">
            <v>27.0518.0428</v>
          </cell>
          <cell r="C8967" t="str">
            <v>27.518</v>
          </cell>
          <cell r="D8967" t="str">
            <v>Phẫu thuật nội soi cắt cổ bàng quang</v>
          </cell>
        </row>
        <row r="8968">
          <cell r="B8968" t="str">
            <v>27.0519.0431</v>
          </cell>
          <cell r="C8968" t="str">
            <v>27.519</v>
          </cell>
          <cell r="D8968" t="str">
            <v>Nội soi cắt đốt u lành tuyến tiền liệt qua đường niệu đạo (TURP)</v>
          </cell>
        </row>
        <row r="8969">
          <cell r="B8969" t="str">
            <v>27.0520.0560</v>
          </cell>
          <cell r="C8969" t="str">
            <v>27.520</v>
          </cell>
          <cell r="D8969" t="str">
            <v>Phẫu thuật nội soi tái tạo gân</v>
          </cell>
        </row>
        <row r="8970">
          <cell r="B8970" t="str">
            <v>28.0003.0573</v>
          </cell>
          <cell r="C8970" t="str">
            <v>28.3</v>
          </cell>
          <cell r="D8970" t="str">
            <v>Phẫu thuật che phủ vết thương khuyết da đầu mang tóc bằng vạt tại chỗ</v>
          </cell>
        </row>
        <row r="8971">
          <cell r="B8971" t="str">
            <v>28.0004.0573</v>
          </cell>
          <cell r="C8971" t="str">
            <v>28.4</v>
          </cell>
          <cell r="D8971" t="str">
            <v>Phẫu thuật che phủ vết thương khuyết da đầu mang tóc bằng vạt lân cận</v>
          </cell>
        </row>
        <row r="8972">
          <cell r="B8972" t="str">
            <v>28.0005.0578</v>
          </cell>
          <cell r="C8972" t="str">
            <v>28.5</v>
          </cell>
          <cell r="D8972" t="str">
            <v>Phẫu thuật che phủ vết thương khuyết da đầu mang tóc bằng vạt tự do</v>
          </cell>
        </row>
        <row r="8973">
          <cell r="B8973" t="str">
            <v>28.0008.0574</v>
          </cell>
          <cell r="C8973" t="str">
            <v>28.8</v>
          </cell>
          <cell r="D8973" t="str">
            <v>Phẫu thuật điều trị da đầu đứt rời không sử dụng kỹ thuật vi phẫu</v>
          </cell>
        </row>
        <row r="8974">
          <cell r="B8974" t="str">
            <v>28.0008.0575</v>
          </cell>
          <cell r="C8974" t="str">
            <v>28.8</v>
          </cell>
          <cell r="D8974" t="str">
            <v>Phẫu thuật điều trị da đầu đứt rời không sử dụng kỹ thuật vi phẫu</v>
          </cell>
        </row>
        <row r="8975">
          <cell r="B8975" t="str">
            <v>28.0009.1044</v>
          </cell>
          <cell r="C8975" t="str">
            <v>28.9</v>
          </cell>
          <cell r="D8975" t="str">
            <v>Phẫu thuật cắt bỏ u da lành tính vùng da đầu dưới 2cm</v>
          </cell>
        </row>
        <row r="8976">
          <cell r="B8976" t="str">
            <v>28.0010.1044</v>
          </cell>
          <cell r="C8976" t="str">
            <v>28.10</v>
          </cell>
          <cell r="D8976" t="str">
            <v>Phẫu thuật cắt bỏ u da lành tính vùng da đầu từ 2cm trở lên</v>
          </cell>
        </row>
        <row r="8977">
          <cell r="B8977" t="str">
            <v>28.0011.0583</v>
          </cell>
          <cell r="C8977" t="str">
            <v>28.11</v>
          </cell>
          <cell r="D8977" t="str">
            <v>Phẫu thuật cắt bỏ ung thư da vùng da đầu dưới 2cm</v>
          </cell>
        </row>
        <row r="8978">
          <cell r="B8978" t="str">
            <v>28.0012.0582</v>
          </cell>
          <cell r="C8978" t="str">
            <v>28.12</v>
          </cell>
          <cell r="D8978" t="str">
            <v>Phẫu thuật cắt bỏ ung thư da vùng da đầu từ 2cm trở lên</v>
          </cell>
        </row>
        <row r="8979">
          <cell r="B8979" t="str">
            <v>28.0013.0575</v>
          </cell>
          <cell r="C8979" t="str">
            <v>28.13</v>
          </cell>
          <cell r="D8979" t="str">
            <v>Tạo hình khuyết da đầu bằng ghép da mỏng</v>
          </cell>
        </row>
        <row r="8980">
          <cell r="B8980" t="str">
            <v>28.0013.0574</v>
          </cell>
          <cell r="C8980" t="str">
            <v>28.13</v>
          </cell>
          <cell r="D8980" t="str">
            <v>Tạo hình khuyết da đầu bằng ghép da mỏng</v>
          </cell>
        </row>
        <row r="8981">
          <cell r="B8981" t="str">
            <v>28.0014.0574</v>
          </cell>
          <cell r="C8981" t="str">
            <v>28.14</v>
          </cell>
          <cell r="D8981" t="str">
            <v>Tạo hình khuyết da đầu bằng ghép da dày</v>
          </cell>
        </row>
        <row r="8982">
          <cell r="B8982" t="str">
            <v>28.0014.0575</v>
          </cell>
          <cell r="C8982" t="str">
            <v>28.14</v>
          </cell>
          <cell r="D8982" t="str">
            <v>Tạo hình khuyết da đầu bằng ghép da dày</v>
          </cell>
        </row>
        <row r="8983">
          <cell r="B8983" t="str">
            <v>28.0016.1136</v>
          </cell>
          <cell r="C8983" t="str">
            <v>28.16</v>
          </cell>
          <cell r="D8983" t="str">
            <v>Tạo hình khuyết da đầu bằng vạt da tại chỗ</v>
          </cell>
        </row>
        <row r="8984">
          <cell r="B8984" t="str">
            <v>28.0017.1136</v>
          </cell>
          <cell r="C8984" t="str">
            <v>28.17</v>
          </cell>
          <cell r="D8984" t="str">
            <v>Phẫu thuật tạo vạt da lân cận che phủ các khuyết da đầu</v>
          </cell>
        </row>
        <row r="8985">
          <cell r="B8985" t="str">
            <v>28.0019.0573</v>
          </cell>
          <cell r="C8985" t="str">
            <v>28.19</v>
          </cell>
          <cell r="D8985" t="str">
            <v>Phẫu thuật tạo hình che phủ khuyết phức hợp vùng đầu bằng vạt da cân xương có cuống nuôi</v>
          </cell>
        </row>
        <row r="8986">
          <cell r="B8986" t="str">
            <v>28.0021.1135</v>
          </cell>
          <cell r="C8986" t="str">
            <v>28.21</v>
          </cell>
          <cell r="D8986" t="str">
            <v>Phẫu thuật đặt túi giãn da vùng da đầu</v>
          </cell>
        </row>
        <row r="8987">
          <cell r="B8987" t="str">
            <v>28.0022.0324</v>
          </cell>
          <cell r="C8987" t="str">
            <v>28.22</v>
          </cell>
          <cell r="D8987" t="str">
            <v>Bơm túi giãn da vùng da đầu</v>
          </cell>
        </row>
        <row r="8988">
          <cell r="B8988" t="str">
            <v>28.0023.1135</v>
          </cell>
          <cell r="C8988" t="str">
            <v>28.23</v>
          </cell>
          <cell r="D8988" t="str">
            <v>Phẫu thuật tạo vạt giãn da vùng da đầu</v>
          </cell>
        </row>
        <row r="8989">
          <cell r="B8989" t="str">
            <v>28.0024.1135</v>
          </cell>
          <cell r="C8989" t="str">
            <v>28.24</v>
          </cell>
          <cell r="D8989" t="str">
            <v>Phẫu thuật giãn da cấp tính vùng da đầu</v>
          </cell>
        </row>
        <row r="8990">
          <cell r="B8990" t="str">
            <v>28.0025.1134</v>
          </cell>
          <cell r="C8990" t="str">
            <v>28.25</v>
          </cell>
          <cell r="D8990" t="str">
            <v>Phẫu thuật ghép mỡ trung bì vùng trán</v>
          </cell>
        </row>
        <row r="8991">
          <cell r="B8991" t="str">
            <v>28.0026.0384</v>
          </cell>
          <cell r="C8991" t="str">
            <v>28.26</v>
          </cell>
          <cell r="D8991" t="str">
            <v>Phẫu thuật độn khuyết xương sọ bằng sụn tự thân</v>
          </cell>
        </row>
        <row r="8992">
          <cell r="B8992" t="str">
            <v>28.0027.0384</v>
          </cell>
          <cell r="C8992" t="str">
            <v>28.27</v>
          </cell>
          <cell r="D8992" t="str">
            <v>Phẫu thuật độn khuyết xương sọ bằng xương tự thân</v>
          </cell>
        </row>
        <row r="8993">
          <cell r="B8993" t="str">
            <v>28.0028.0384</v>
          </cell>
          <cell r="C8993" t="str">
            <v>28.28</v>
          </cell>
          <cell r="D8993" t="str">
            <v>Phẫu thuật độn khuyết xương sọ bằng xương đồng loại</v>
          </cell>
        </row>
        <row r="8994">
          <cell r="B8994" t="str">
            <v>28.0029.0384</v>
          </cell>
          <cell r="C8994" t="str">
            <v>28.29</v>
          </cell>
          <cell r="D8994" t="str">
            <v>Phẫu thuật độn khuyết xương sọ bằng chất liệu nhân tạo</v>
          </cell>
        </row>
        <row r="8995">
          <cell r="B8995" t="str">
            <v>28.0030.1134</v>
          </cell>
          <cell r="C8995" t="str">
            <v>28.30</v>
          </cell>
          <cell r="D8995" t="str">
            <v>Phẫu thuật ghép mỡ tự thân coleman vùng trán</v>
          </cell>
        </row>
        <row r="8996">
          <cell r="B8996" t="str">
            <v>28.0031.0384</v>
          </cell>
          <cell r="C8996" t="str">
            <v>28.31</v>
          </cell>
          <cell r="D8996" t="str">
            <v>Phẫu thuật tái tạo trán lõm bằng xi măng xương</v>
          </cell>
        </row>
        <row r="8997">
          <cell r="B8997" t="str">
            <v>28.0032.0583</v>
          </cell>
          <cell r="C8997" t="str">
            <v>28.32</v>
          </cell>
          <cell r="D8997" t="str">
            <v>Phẫu thuật lấy mảnh xương sọ hoại tử</v>
          </cell>
        </row>
        <row r="8998">
          <cell r="B8998" t="str">
            <v>28.0033.0773</v>
          </cell>
          <cell r="C8998" t="str">
            <v>28.33</v>
          </cell>
          <cell r="D8998" t="str">
            <v>Xử lý vết thương phần mềm nông vùng mi mắt</v>
          </cell>
        </row>
        <row r="8999">
          <cell r="B8999" t="str">
            <v>28.0035.0772</v>
          </cell>
          <cell r="C8999" t="str">
            <v>28.35</v>
          </cell>
          <cell r="D8999" t="str">
            <v>Khâu phục hồi bờ mi</v>
          </cell>
        </row>
        <row r="9000">
          <cell r="B9000" t="str">
            <v>28.0038.1136</v>
          </cell>
          <cell r="C9000" t="str">
            <v>28.38</v>
          </cell>
          <cell r="D9000" t="str">
            <v>Phẫu thuật tạo vạt da tại chỗ cho vết thương khuyết da mi</v>
          </cell>
        </row>
        <row r="9001">
          <cell r="B9001" t="str">
            <v>28.0039.1136</v>
          </cell>
          <cell r="C9001" t="str">
            <v>28.39</v>
          </cell>
          <cell r="D9001" t="str">
            <v>Phẫu thuật tạo vạt da lân cận cho vết thương khuyết da mi</v>
          </cell>
        </row>
        <row r="9002">
          <cell r="B9002" t="str">
            <v>28.0040.0583</v>
          </cell>
          <cell r="C9002" t="str">
            <v>28.40</v>
          </cell>
          <cell r="D9002" t="str">
            <v>Phẫu thuật tái tạo cho vết thương góc mắt</v>
          </cell>
        </row>
        <row r="9003">
          <cell r="B9003" t="str">
            <v>28.0041.0573</v>
          </cell>
          <cell r="C9003" t="str">
            <v>28.41</v>
          </cell>
          <cell r="D9003" t="str">
            <v>Phẫu thuật tạo vạt da tại chỗ cho vết thương khuyết toàn bộ mi trên</v>
          </cell>
        </row>
        <row r="9004">
          <cell r="B9004" t="str">
            <v>28.0042.1136</v>
          </cell>
          <cell r="C9004" t="str">
            <v>28.42</v>
          </cell>
          <cell r="D9004" t="str">
            <v>Phẫu thuật tạo vạt da tại chỗ cho vết thương khuyết toàn bộ mi dưới</v>
          </cell>
        </row>
        <row r="9005">
          <cell r="B9005" t="str">
            <v>28.0043.0826</v>
          </cell>
          <cell r="C9005" t="str">
            <v>28.43</v>
          </cell>
          <cell r="D9005" t="str">
            <v>Phẫu thuật rút ngắn, gấp cơ nâng mi trên điều trị sụp mi</v>
          </cell>
        </row>
        <row r="9006">
          <cell r="B9006" t="str">
            <v>28.0044.0826</v>
          </cell>
          <cell r="C9006" t="str">
            <v>28.44</v>
          </cell>
          <cell r="D9006" t="str">
            <v>Phẫu thuật treo mi lên cơ trán điều trị sụp mi</v>
          </cell>
        </row>
        <row r="9007">
          <cell r="B9007" t="str">
            <v>28.0045.0826</v>
          </cell>
          <cell r="C9007" t="str">
            <v>28.45</v>
          </cell>
          <cell r="D9007" t="str">
            <v>Phẫu thuật hạ mi trên</v>
          </cell>
        </row>
        <row r="9008">
          <cell r="B9008" t="str">
            <v>28.0046.0826</v>
          </cell>
          <cell r="C9008" t="str">
            <v>28.46</v>
          </cell>
          <cell r="D9008" t="str">
            <v>Kéo dài cân cơ nâng mi</v>
          </cell>
        </row>
        <row r="9009">
          <cell r="B9009" t="str">
            <v>28.0053.0817</v>
          </cell>
          <cell r="C9009" t="str">
            <v>28.53</v>
          </cell>
          <cell r="D9009" t="str">
            <v>Phẫu thuật hẹp khe mi</v>
          </cell>
        </row>
        <row r="9010">
          <cell r="B9010" t="str">
            <v>28.0064.0562</v>
          </cell>
          <cell r="C9010" t="str">
            <v>28.64</v>
          </cell>
          <cell r="D9010" t="str">
            <v>Phẫu thuật cắt bỏ khối u da ác tính mi mắt</v>
          </cell>
        </row>
        <row r="9011">
          <cell r="B9011" t="str">
            <v>28.0065.0583</v>
          </cell>
          <cell r="C9011" t="str">
            <v>28.65</v>
          </cell>
          <cell r="D9011" t="str">
            <v>Phẫu thuật ghép sụn mi mắt</v>
          </cell>
        </row>
        <row r="9012">
          <cell r="B9012" t="str">
            <v>28.0066.0575</v>
          </cell>
          <cell r="C9012" t="str">
            <v>28.66</v>
          </cell>
          <cell r="D9012" t="str">
            <v>Phẫu thuật ghép da tự thân vùng mi mắt</v>
          </cell>
        </row>
        <row r="9013">
          <cell r="B9013" t="str">
            <v>28.0068.1134</v>
          </cell>
          <cell r="C9013" t="str">
            <v>28.68</v>
          </cell>
          <cell r="D9013" t="str">
            <v>Phẫu thuật ghép mỡ tự thân coleman điều trị lõm mắt</v>
          </cell>
        </row>
        <row r="9014">
          <cell r="B9014" t="str">
            <v>28.0069.1134</v>
          </cell>
          <cell r="C9014" t="str">
            <v>28.69</v>
          </cell>
          <cell r="D9014" t="str">
            <v>Phẫu thuật ghép mỡ trung bì tự thân điều trị lõm mắt</v>
          </cell>
        </row>
        <row r="9015">
          <cell r="B9015" t="str">
            <v>28.0070.0800</v>
          </cell>
          <cell r="C9015" t="str">
            <v>28.70</v>
          </cell>
          <cell r="D9015" t="str">
            <v>Đặt sụn sườn vào dưới màng xương điều trị lõm mắt</v>
          </cell>
        </row>
        <row r="9016">
          <cell r="B9016" t="str">
            <v>28.0071.0583</v>
          </cell>
          <cell r="C9016" t="str">
            <v>28.71</v>
          </cell>
          <cell r="D9016" t="str">
            <v>Đặt bản Silicon điều trị lõm mắt</v>
          </cell>
        </row>
        <row r="9017">
          <cell r="B9017" t="str">
            <v>28.0072.0800</v>
          </cell>
          <cell r="C9017" t="str">
            <v>28.72</v>
          </cell>
          <cell r="D9017" t="str">
            <v>Nâng sàn hốc mắt</v>
          </cell>
        </row>
        <row r="9018">
          <cell r="B9018" t="str">
            <v>28.0073.0582</v>
          </cell>
          <cell r="C9018" t="str">
            <v>28.73</v>
          </cell>
          <cell r="D9018" t="str">
            <v>Tạo hình hốc mắt trong tật không nhãn cầu để lắp mắt giả</v>
          </cell>
        </row>
        <row r="9019">
          <cell r="B9019" t="str">
            <v>28.0074.0337</v>
          </cell>
          <cell r="C9019" t="str">
            <v>28.74</v>
          </cell>
          <cell r="D9019" t="str">
            <v>Phẫu thuật làm hẹp khe mi, rút ngắn dây chằng mi ngoài, mi trong điều trị hở mi do liệt dây VII</v>
          </cell>
        </row>
        <row r="9020">
          <cell r="B9020" t="str">
            <v>28.0075.0337</v>
          </cell>
          <cell r="C9020" t="str">
            <v>28.75</v>
          </cell>
          <cell r="D9020" t="str">
            <v>Tái tạo toàn bộ mi bằng vạt có cuống mạch</v>
          </cell>
        </row>
        <row r="9021">
          <cell r="B9021" t="str">
            <v>28.0076.1136</v>
          </cell>
          <cell r="C9021" t="str">
            <v>28.76</v>
          </cell>
          <cell r="D9021" t="str">
            <v>Tái tạo toàn bộ mi và cùng đồ bằng vạt có cuống mạch</v>
          </cell>
        </row>
        <row r="9022">
          <cell r="B9022" t="str">
            <v>28.0077.0578</v>
          </cell>
          <cell r="C9022" t="str">
            <v>28.77</v>
          </cell>
          <cell r="D9022" t="str">
            <v>Tái tạo toàn bộ mi bằng vạt tự do</v>
          </cell>
        </row>
        <row r="9023">
          <cell r="B9023" t="str">
            <v>28.0078.1203</v>
          </cell>
          <cell r="C9023" t="str">
            <v>28.78</v>
          </cell>
          <cell r="D9023" t="str">
            <v>Tái tạo toàn bộ mi và cùng đồ bằng vạt tự do</v>
          </cell>
        </row>
        <row r="9024">
          <cell r="B9024" t="str">
            <v>28.0081.0573</v>
          </cell>
          <cell r="C9024" t="str">
            <v>28.81</v>
          </cell>
          <cell r="D9024" t="str">
            <v>Tái tạo cung mày bằng vạt có cuống mạch nuôi</v>
          </cell>
        </row>
        <row r="9025">
          <cell r="B9025" t="str">
            <v>28.0084.0583</v>
          </cell>
          <cell r="C9025" t="str">
            <v>28.84</v>
          </cell>
          <cell r="D9025" t="str">
            <v>Phẫu thuật ghép bộ phận mũi đứt rời không sử dụng vi phẫu</v>
          </cell>
        </row>
        <row r="9026">
          <cell r="B9026" t="str">
            <v>28.0085.1203</v>
          </cell>
          <cell r="C9026" t="str">
            <v>28.85</v>
          </cell>
          <cell r="D9026" t="str">
            <v>Phẫu thuật ghép bộ phận mũi đứt rời có sử dụng vi phẫu</v>
          </cell>
        </row>
        <row r="9027">
          <cell r="B9027" t="str">
            <v>28.0086.0578</v>
          </cell>
          <cell r="C9027" t="str">
            <v>28.86</v>
          </cell>
          <cell r="D9027" t="str">
            <v>Phẫu thuật ghép toàn bộ mũi đứt rời có sử dụng vi phẫu</v>
          </cell>
        </row>
        <row r="9028">
          <cell r="B9028" t="str">
            <v>28.0090.0573</v>
          </cell>
          <cell r="C9028" t="str">
            <v>28.90</v>
          </cell>
          <cell r="D9028" t="str">
            <v>Phẫu thuật tạo hình tháp mũi bằng vạt có cuống mạch nuôi</v>
          </cell>
        </row>
        <row r="9029">
          <cell r="B9029" t="str">
            <v>28.0091.0573</v>
          </cell>
          <cell r="C9029" t="str">
            <v>28.91</v>
          </cell>
          <cell r="D9029" t="str">
            <v>Phẫu thuật tạo hình tháp mũi bằng vạt da kế cận</v>
          </cell>
        </row>
        <row r="9030">
          <cell r="B9030" t="str">
            <v>28.0092.0578</v>
          </cell>
          <cell r="C9030" t="str">
            <v>28.92</v>
          </cell>
          <cell r="D9030" t="str">
            <v>Phẫu thuật tạo hình tháp mũi bằng vạt da từ xa</v>
          </cell>
        </row>
        <row r="9031">
          <cell r="B9031" t="str">
            <v>28.0093.0573</v>
          </cell>
          <cell r="C9031" t="str">
            <v>28.93</v>
          </cell>
          <cell r="D9031" t="str">
            <v>Phẫu thuật tạo hình cánh mũi bằng các vạt da có cuống mach nuôi</v>
          </cell>
        </row>
        <row r="9032">
          <cell r="B9032" t="str">
            <v>28.0094.0573</v>
          </cell>
          <cell r="C9032" t="str">
            <v>28.94</v>
          </cell>
          <cell r="D9032" t="str">
            <v>Phẫu thuật tạo hình cánh mũi bằng ghép phức hợp vành tai</v>
          </cell>
        </row>
        <row r="9033">
          <cell r="B9033" t="str">
            <v>28.0095.0836</v>
          </cell>
          <cell r="C9033" t="str">
            <v>28.95</v>
          </cell>
          <cell r="D9033" t="str">
            <v>Phẫu thuật cắt bỏ u lành tính vùng mũi (dưới 2cm)</v>
          </cell>
        </row>
        <row r="9034">
          <cell r="B9034" t="str">
            <v>28.0096.0834</v>
          </cell>
          <cell r="C9034" t="str">
            <v>28.96</v>
          </cell>
          <cell r="D9034" t="str">
            <v>Phẫu thuật cắt bỏ u lành tính vùng mũi (trên 2cm)</v>
          </cell>
        </row>
        <row r="9035">
          <cell r="B9035" t="str">
            <v>28.0098.0583</v>
          </cell>
          <cell r="C9035" t="str">
            <v>28.98</v>
          </cell>
          <cell r="D9035" t="str">
            <v>Phẫu thuật sửa cánh mũi trong sẹo khe hở môi đơn</v>
          </cell>
        </row>
        <row r="9036">
          <cell r="B9036" t="str">
            <v>28.0099.0582</v>
          </cell>
          <cell r="C9036" t="str">
            <v>28.99</v>
          </cell>
          <cell r="D9036" t="str">
            <v>Phẫu thuật sửa cánh mũi trong sẹo khe hở môi kép</v>
          </cell>
        </row>
        <row r="9037">
          <cell r="B9037" t="str">
            <v>28.0104.1135</v>
          </cell>
          <cell r="C9037" t="str">
            <v>28.104</v>
          </cell>
          <cell r="D9037" t="str">
            <v>Phẫu thuật đặt túi gĩan da cho tạo hình tháp mũi</v>
          </cell>
        </row>
        <row r="9038">
          <cell r="B9038" t="str">
            <v>28.0105.1135</v>
          </cell>
          <cell r="C9038" t="str">
            <v>28.105</v>
          </cell>
          <cell r="D9038" t="str">
            <v>Phẫu thuật tạo tạo vạt giãncho tạo hình tháp mũi</v>
          </cell>
        </row>
        <row r="9039">
          <cell r="B9039" t="str">
            <v>28.0107.0573</v>
          </cell>
          <cell r="C9039" t="str">
            <v>28.107</v>
          </cell>
          <cell r="D9039" t="str">
            <v>Phẫu thuật tạo lỗ mũi</v>
          </cell>
        </row>
        <row r="9040">
          <cell r="B9040" t="str">
            <v>28.0108.0573</v>
          </cell>
          <cell r="C9040" t="str">
            <v>28.108</v>
          </cell>
          <cell r="D9040" t="str">
            <v>Phẫu thuật giải phóng sẹo chít hẹp lỗ mũi</v>
          </cell>
        </row>
        <row r="9041">
          <cell r="B9041" t="str">
            <v>28.0108.0575</v>
          </cell>
          <cell r="C9041" t="str">
            <v>28.108</v>
          </cell>
          <cell r="D9041" t="str">
            <v>Phẫu thuật giải phóng sẹo chít hẹp lỗ mũi</v>
          </cell>
        </row>
        <row r="9042">
          <cell r="B9042" t="str">
            <v>28.0110.0584</v>
          </cell>
          <cell r="C9042" t="str">
            <v>28.110</v>
          </cell>
          <cell r="D9042" t="str">
            <v>Khâu vết thương vùng môi</v>
          </cell>
        </row>
        <row r="9043">
          <cell r="B9043" t="str">
            <v>28.0111.0575</v>
          </cell>
          <cell r="C9043" t="str">
            <v>28.111</v>
          </cell>
          <cell r="D9043" t="str">
            <v>Phẫu thuật tái tạo khuyết nhỏ do vết thương môi</v>
          </cell>
        </row>
        <row r="9044">
          <cell r="B9044" t="str">
            <v>28.0113.1203</v>
          </cell>
          <cell r="C9044" t="str">
            <v>28.113</v>
          </cell>
          <cell r="D9044" t="str">
            <v>Ghép một phần môi đứt rời bằng kỹ thuật vi phẫu</v>
          </cell>
        </row>
        <row r="9045">
          <cell r="B9045" t="str">
            <v>28.0114.1203</v>
          </cell>
          <cell r="C9045" t="str">
            <v>28.114</v>
          </cell>
          <cell r="D9045" t="str">
            <v>Ghép toàn bộ môi đứt rời bằng kỹ thuật vi phẫu</v>
          </cell>
        </row>
        <row r="9046">
          <cell r="B9046" t="str">
            <v>28.0115.1203</v>
          </cell>
          <cell r="C9046" t="str">
            <v>28.115</v>
          </cell>
          <cell r="D9046" t="str">
            <v>Ghép toàn bộ môi đứt rời và phần xung quanh bằng kỹ thuật vi phẫu</v>
          </cell>
        </row>
        <row r="9047">
          <cell r="B9047" t="str">
            <v>28.0116.0573</v>
          </cell>
          <cell r="C9047" t="str">
            <v>28.116</v>
          </cell>
          <cell r="D9047" t="str">
            <v>Phẫu thuật tạo hình môi toàn bộ bằng vạt tại chỗ</v>
          </cell>
        </row>
        <row r="9048">
          <cell r="B9048" t="str">
            <v>28.0117.0578</v>
          </cell>
          <cell r="C9048" t="str">
            <v>28.117</v>
          </cell>
          <cell r="D9048" t="str">
            <v>Phẫu thuật tạo hình môi toàn bộ bằng vạt tự do</v>
          </cell>
        </row>
        <row r="9049">
          <cell r="B9049" t="str">
            <v>28.0118.0573</v>
          </cell>
          <cell r="C9049" t="str">
            <v>28.118</v>
          </cell>
          <cell r="D9049" t="str">
            <v>Phẫu thuật tạo hình môi từng phần bằng vạt tại chỗ</v>
          </cell>
        </row>
        <row r="9050">
          <cell r="B9050" t="str">
            <v>28.0119.0573</v>
          </cell>
          <cell r="C9050" t="str">
            <v>28.119</v>
          </cell>
          <cell r="D9050" t="str">
            <v>Phẫu thuật tạo hình môi từng phần bằng vạt lân cận</v>
          </cell>
        </row>
        <row r="9051">
          <cell r="B9051" t="str">
            <v>28.0120.0578</v>
          </cell>
          <cell r="C9051" t="str">
            <v>28.120</v>
          </cell>
          <cell r="D9051" t="str">
            <v>Phẫu thuật tạo hình môi từng phần bằng vạt từ xa</v>
          </cell>
        </row>
        <row r="9052">
          <cell r="B9052" t="str">
            <v>28.0121.0578</v>
          </cell>
          <cell r="C9052" t="str">
            <v>28.121</v>
          </cell>
          <cell r="D9052" t="str">
            <v>Phẫu thuật tạo hình môi kết hợp các bộ phận xung quanh bằng kỹ thuật vi phẫu</v>
          </cell>
        </row>
        <row r="9053">
          <cell r="B9053" t="str">
            <v>28.0125.1087</v>
          </cell>
          <cell r="C9053" t="str">
            <v>28.125</v>
          </cell>
          <cell r="D9053" t="str">
            <v>Phẫu thuật tạo hình biến dạng môi trong sẹo khe hở môi một bên</v>
          </cell>
        </row>
        <row r="9054">
          <cell r="B9054" t="str">
            <v>28.0126.1086</v>
          </cell>
          <cell r="C9054" t="str">
            <v>28.126</v>
          </cell>
          <cell r="D9054" t="str">
            <v>Phẫu thuật tạo hình biến dạng môi trong sẹo khe hở môi hai bên</v>
          </cell>
        </row>
        <row r="9055">
          <cell r="B9055" t="str">
            <v>28.0127.1084</v>
          </cell>
          <cell r="C9055" t="str">
            <v>28.127</v>
          </cell>
          <cell r="D9055" t="str">
            <v>Phẫu thuật tạo hình khe hở vòm miệng mắc phải</v>
          </cell>
        </row>
        <row r="9056">
          <cell r="B9056" t="str">
            <v>28.0128.1084</v>
          </cell>
          <cell r="C9056" t="str">
            <v>28.128</v>
          </cell>
          <cell r="D9056" t="str">
            <v>Phẫu thuật tạo hình khe hở vòm miệng bẩm sinh</v>
          </cell>
        </row>
        <row r="9057">
          <cell r="B9057" t="str">
            <v>28.0129.1084</v>
          </cell>
          <cell r="C9057" t="str">
            <v>28.129</v>
          </cell>
          <cell r="D9057" t="str">
            <v>Phẫu thuật tạo hình thông mũi miệng</v>
          </cell>
        </row>
        <row r="9058">
          <cell r="B9058" t="str">
            <v>28.0130.1085</v>
          </cell>
          <cell r="C9058" t="str">
            <v>28.130</v>
          </cell>
          <cell r="D9058" t="str">
            <v>Phẫu thuật tạo hình thiểu năng vòm hầu bằng vạt thành họng sau</v>
          </cell>
        </row>
        <row r="9059">
          <cell r="B9059" t="str">
            <v>28.0133.0587</v>
          </cell>
          <cell r="C9059" t="str">
            <v>28.133</v>
          </cell>
          <cell r="D9059" t="str">
            <v>Phẫu thuật tạo hình sẹo dính mép</v>
          </cell>
        </row>
        <row r="9060">
          <cell r="B9060" t="str">
            <v>28.0134.0583</v>
          </cell>
          <cell r="C9060" t="str">
            <v>28.134</v>
          </cell>
          <cell r="D9060" t="str">
            <v>Phẫu thuật tạo hình nhân trung</v>
          </cell>
        </row>
        <row r="9061">
          <cell r="B9061" t="str">
            <v>28.0138.0583</v>
          </cell>
          <cell r="C9061" t="str">
            <v>28.138</v>
          </cell>
          <cell r="D9061" t="str">
            <v>Phẫu thuật ghép mảnh nhỏ vành tai đứt rời</v>
          </cell>
        </row>
        <row r="9062">
          <cell r="B9062" t="str">
            <v>28.0139.1203</v>
          </cell>
          <cell r="C9062" t="str">
            <v>28.139</v>
          </cell>
          <cell r="D9062" t="str">
            <v>Phẫu thuật ghép vành tai đứt rời bằng vi phẫu</v>
          </cell>
        </row>
        <row r="9063">
          <cell r="B9063" t="str">
            <v>28.0141.1136</v>
          </cell>
          <cell r="C9063" t="str">
            <v>28.141</v>
          </cell>
          <cell r="D9063" t="str">
            <v>Phẫu thuật tạo hình khuyết 1/3 vành tai bằng vạt tại chỗ</v>
          </cell>
        </row>
        <row r="9064">
          <cell r="B9064" t="str">
            <v>28.0142.1136</v>
          </cell>
          <cell r="C9064" t="str">
            <v>28.142</v>
          </cell>
          <cell r="D9064" t="str">
            <v>Phẫu thuật tạo hình khuyết 1/2 vành tai bằng vạt tại chỗ</v>
          </cell>
        </row>
        <row r="9065">
          <cell r="B9065" t="str">
            <v>28.0143.1136</v>
          </cell>
          <cell r="C9065" t="str">
            <v>28.143</v>
          </cell>
          <cell r="D9065" t="str">
            <v>Phẫu thuật tạo hình khuyết ¼ vành tai bằng vạt tại chỗ</v>
          </cell>
        </row>
        <row r="9066">
          <cell r="B9066" t="str">
            <v>28.0144.0578</v>
          </cell>
          <cell r="C9066" t="str">
            <v>28.144</v>
          </cell>
          <cell r="D9066" t="str">
            <v>Phẫu thuật tạo hình khuyết bộ phận vành tai bằng vạt da tự do</v>
          </cell>
        </row>
        <row r="9067">
          <cell r="B9067" t="str">
            <v>28.0145.0581</v>
          </cell>
          <cell r="C9067" t="str">
            <v>28.145</v>
          </cell>
          <cell r="D9067" t="str">
            <v>Phẫu thuật tạo hình toàn bộ vành tai bằng sụn tự thân (thì 1)</v>
          </cell>
        </row>
        <row r="9068">
          <cell r="B9068" t="str">
            <v>28.0147.0573</v>
          </cell>
          <cell r="C9068" t="str">
            <v>28.147</v>
          </cell>
          <cell r="D9068" t="str">
            <v>Phẫu thuật tạo hình dựng vành tai trong mất toàn bộ vành tai (thì 2)</v>
          </cell>
        </row>
        <row r="9069">
          <cell r="B9069" t="str">
            <v>28.0155.1136</v>
          </cell>
          <cell r="C9069" t="str">
            <v>28.155</v>
          </cell>
          <cell r="D9069" t="str">
            <v>Phẫu thuật tạo hình dị dạng dái tai bằng vạt tại chỗ</v>
          </cell>
        </row>
        <row r="9070">
          <cell r="B9070" t="str">
            <v>28.0158.0909</v>
          </cell>
          <cell r="C9070" t="str">
            <v>28.158</v>
          </cell>
          <cell r="D9070" t="str">
            <v>Phẫu thuật cắt bỏ u sụn vành tai</v>
          </cell>
        </row>
        <row r="9071">
          <cell r="B9071" t="str">
            <v>28.0158.0910</v>
          </cell>
          <cell r="C9071" t="str">
            <v>28.158</v>
          </cell>
          <cell r="D9071" t="str">
            <v>Phẫu thuật cắt bỏ u sụn vành tai</v>
          </cell>
        </row>
        <row r="9072">
          <cell r="B9072" t="str">
            <v>28.0159.1044</v>
          </cell>
          <cell r="C9072" t="str">
            <v>28.159</v>
          </cell>
          <cell r="D9072" t="str">
            <v>Phẫu thuật cắt bỏ u da lành tính vành tai</v>
          </cell>
        </row>
        <row r="9073">
          <cell r="B9073" t="str">
            <v>28.0160.0562</v>
          </cell>
          <cell r="C9073" t="str">
            <v>28.160</v>
          </cell>
          <cell r="D9073" t="str">
            <v>Phẫu thuật cắt bỏ u da ác tính vành tai</v>
          </cell>
        </row>
        <row r="9074">
          <cell r="B9074" t="str">
            <v>28.0161.0576</v>
          </cell>
          <cell r="C9074" t="str">
            <v>28.161</v>
          </cell>
          <cell r="D9074" t="str">
            <v>Phẫu thuật khâu đơn giản vết thương vùng mặt cổ</v>
          </cell>
        </row>
        <row r="9075">
          <cell r="B9075" t="str">
            <v>28.0162.0576</v>
          </cell>
          <cell r="C9075" t="str">
            <v>28.162</v>
          </cell>
          <cell r="D9075" t="str">
            <v>Phẫu thuật vết thương phần mềm vùng hàm mặt không thiếu hổng tổ chức</v>
          </cell>
        </row>
        <row r="9076">
          <cell r="B9076" t="str">
            <v>28.0166.0979</v>
          </cell>
          <cell r="C9076" t="str">
            <v>28.166</v>
          </cell>
          <cell r="D9076" t="str">
            <v>Phẫu thuật phục hồi, tái tạo dây thần kinh VII (đoạn ngoài sọ)</v>
          </cell>
        </row>
        <row r="9077">
          <cell r="B9077" t="str">
            <v>28.0168.1076</v>
          </cell>
          <cell r="C9077" t="str">
            <v>28.168</v>
          </cell>
          <cell r="D9077" t="str">
            <v>Phẫu thuật khâu vết thương thấu má và ống tuyến nước bọt</v>
          </cell>
        </row>
        <row r="9078">
          <cell r="B9078" t="str">
            <v>28.0174.1076</v>
          </cell>
          <cell r="C9078" t="str">
            <v>28.174</v>
          </cell>
          <cell r="D9078" t="str">
            <v>Phẫu thuật vết thương vùng hàm mặt do hoả khí</v>
          </cell>
        </row>
        <row r="9079">
          <cell r="B9079" t="str">
            <v>28.0176.1076</v>
          </cell>
          <cell r="C9079" t="str">
            <v>28.176</v>
          </cell>
          <cell r="D9079" t="str">
            <v>Phẫu thuật lấy dị vật vùng hàm mặt</v>
          </cell>
        </row>
        <row r="9080">
          <cell r="B9080" t="str">
            <v>28.0177.0561</v>
          </cell>
          <cell r="C9080" t="str">
            <v>28.177</v>
          </cell>
          <cell r="D9080" t="str">
            <v>Phẫu thuật tạo hình khe hở sọ mặt số 0</v>
          </cell>
        </row>
        <row r="9081">
          <cell r="B9081" t="str">
            <v>28.0178.0561</v>
          </cell>
          <cell r="C9081" t="str">
            <v>28.178</v>
          </cell>
          <cell r="D9081" t="str">
            <v>Phẫu thuật tạo hình khe hở sọ mặt số 1 - 14</v>
          </cell>
        </row>
        <row r="9082">
          <cell r="B9082" t="str">
            <v>28.0179.0561</v>
          </cell>
          <cell r="C9082" t="str">
            <v>28.179</v>
          </cell>
          <cell r="D9082" t="str">
            <v>Phẫu thuật tạo hình khe hở sọ mặt số 2 - 13</v>
          </cell>
        </row>
        <row r="9083">
          <cell r="B9083" t="str">
            <v>28.0180.0561</v>
          </cell>
          <cell r="C9083" t="str">
            <v>28.180</v>
          </cell>
          <cell r="D9083" t="str">
            <v>Phẫu thuật tạo hình khe hở sọ mặt số 3 - 12</v>
          </cell>
        </row>
        <row r="9084">
          <cell r="B9084" t="str">
            <v>28.0181.0561</v>
          </cell>
          <cell r="C9084" t="str">
            <v>28.181</v>
          </cell>
          <cell r="D9084" t="str">
            <v>Phẫu thuật tạo hình khe hở sọ mặt số 4 - 11</v>
          </cell>
        </row>
        <row r="9085">
          <cell r="B9085" t="str">
            <v>28.0182.0561</v>
          </cell>
          <cell r="C9085" t="str">
            <v>28.182</v>
          </cell>
          <cell r="D9085" t="str">
            <v>Phẫu thuật tạo hình khe hở sọ mặt số 5 - 10</v>
          </cell>
        </row>
        <row r="9086">
          <cell r="B9086" t="str">
            <v>28.0183.0561</v>
          </cell>
          <cell r="C9086" t="str">
            <v>28.183</v>
          </cell>
          <cell r="D9086" t="str">
            <v>Phẫu thuật tạo hình khe hở sọ mặt số 6 - 9</v>
          </cell>
        </row>
        <row r="9087">
          <cell r="B9087" t="str">
            <v>28.0184.0561</v>
          </cell>
          <cell r="C9087" t="str">
            <v>28.184</v>
          </cell>
          <cell r="D9087" t="str">
            <v>Phẫu thuật tạo hình khe hở sọ mặt số 7</v>
          </cell>
        </row>
        <row r="9088">
          <cell r="B9088" t="str">
            <v>28.0185.0561</v>
          </cell>
          <cell r="C9088" t="str">
            <v>28.185</v>
          </cell>
          <cell r="D9088" t="str">
            <v>Phẫu thuật tạo hình khe hở sọ mặt số 8</v>
          </cell>
        </row>
        <row r="9089">
          <cell r="B9089" t="str">
            <v>28.0186.0561</v>
          </cell>
          <cell r="C9089" t="str">
            <v>28.186</v>
          </cell>
          <cell r="D9089" t="str">
            <v>Phẫu thuật tạo hình khe hở sọ mặt 2 bên</v>
          </cell>
        </row>
        <row r="9090">
          <cell r="B9090" t="str">
            <v>28.0187.1064</v>
          </cell>
          <cell r="C9090" t="str">
            <v>28.187</v>
          </cell>
          <cell r="D9090" t="str">
            <v>Phẫu thuật chỉnh sửa góc hàm xương hàm dưới</v>
          </cell>
        </row>
        <row r="9091">
          <cell r="B9091" t="str">
            <v>28.0188.1064</v>
          </cell>
          <cell r="C9091" t="str">
            <v>28.188</v>
          </cell>
          <cell r="D9091" t="str">
            <v>Phẫu thuật chỉnh sửa gò má - cung tiếp</v>
          </cell>
        </row>
        <row r="9092">
          <cell r="B9092" t="str">
            <v>28.0189.1064</v>
          </cell>
          <cell r="C9092" t="str">
            <v>28.189</v>
          </cell>
          <cell r="D9092" t="str">
            <v>Phẫu thuật cắt chỉnh cằm</v>
          </cell>
        </row>
        <row r="9093">
          <cell r="B9093" t="str">
            <v>28.0190.1064</v>
          </cell>
          <cell r="C9093" t="str">
            <v>28.190</v>
          </cell>
          <cell r="D9093" t="str">
            <v>Phẫu thuật chỉnh sửa thân xương hàm dưới</v>
          </cell>
        </row>
        <row r="9094">
          <cell r="B9094" t="str">
            <v>28.0192.0535</v>
          </cell>
          <cell r="C9094" t="str">
            <v>28.192</v>
          </cell>
          <cell r="D9094" t="str">
            <v>Phẫu thuật tạo hình liệt mặt do dây VII bằng kỹ thuật treo</v>
          </cell>
        </row>
        <row r="9095">
          <cell r="B9095" t="str">
            <v>28.0194.1134</v>
          </cell>
          <cell r="C9095" t="str">
            <v>28.194</v>
          </cell>
          <cell r="D9095" t="str">
            <v>Phẫu thuật tạo hình thiểu sản bẩm sinh nửa mặt bằng ghép mỡ coleman</v>
          </cell>
        </row>
        <row r="9096">
          <cell r="B9096" t="str">
            <v>28.0196.1134</v>
          </cell>
          <cell r="C9096" t="str">
            <v>28.196</v>
          </cell>
          <cell r="D9096" t="str">
            <v>Phẫu thuật tạo hình thiểu sản bẩm sinh toàn bộ mặt bằng ghép mỡ coleman</v>
          </cell>
        </row>
        <row r="9097">
          <cell r="B9097" t="str">
            <v>28.0200.0573</v>
          </cell>
          <cell r="C9097" t="str">
            <v>28.200</v>
          </cell>
          <cell r="D9097" t="str">
            <v>Phẫu thuật sửa sẹo vùng cổ, mặt bằng vạt da tại chỗ</v>
          </cell>
        </row>
        <row r="9098">
          <cell r="B9098" t="str">
            <v>28.0201.0573</v>
          </cell>
          <cell r="C9098" t="str">
            <v>28.201</v>
          </cell>
          <cell r="D9098" t="str">
            <v>Phẫu thuật sửa sẹo vùng cổ, mặt bằng vạt da lân cận</v>
          </cell>
        </row>
        <row r="9099">
          <cell r="B9099" t="str">
            <v>28.0205.0553</v>
          </cell>
          <cell r="C9099" t="str">
            <v>28.205</v>
          </cell>
          <cell r="D9099" t="str">
            <v>Phẫu thuật ghép xương tự thân tức thì sau cắt đoạn xương hàm trên</v>
          </cell>
        </row>
        <row r="9100">
          <cell r="B9100" t="str">
            <v>28.0209.1136</v>
          </cell>
          <cell r="C9100" t="str">
            <v>28.209</v>
          </cell>
          <cell r="D9100" t="str">
            <v>Phẫu thuật điều trị hoại tử mô do tia xạ bằng vạt có cuống mạch nuôi</v>
          </cell>
        </row>
        <row r="9101">
          <cell r="B9101" t="str">
            <v>28.0217.1059</v>
          </cell>
          <cell r="C9101" t="str">
            <v>28.217</v>
          </cell>
          <cell r="D9101" t="str">
            <v>Cắt u máu vùng đầu mặt cổ</v>
          </cell>
        </row>
        <row r="9102">
          <cell r="B9102" t="str">
            <v>28.0218.1059</v>
          </cell>
          <cell r="C9102" t="str">
            <v>28.218</v>
          </cell>
          <cell r="D9102" t="str">
            <v>Cắt dị dạng bạch mạch đầu mặt cổ</v>
          </cell>
        </row>
        <row r="9103">
          <cell r="B9103" t="str">
            <v>28.0232.0552</v>
          </cell>
          <cell r="C9103" t="str">
            <v>28.232</v>
          </cell>
          <cell r="D9103" t="str">
            <v>Phẫu thuật vi phẫu ghép tức thì sau cắt đoạn xương hàm dưới bằng xương mác</v>
          </cell>
        </row>
        <row r="9104">
          <cell r="B9104" t="str">
            <v>28.0233.0552</v>
          </cell>
          <cell r="C9104" t="str">
            <v>28.233</v>
          </cell>
          <cell r="D9104" t="str">
            <v>Phẫu thuật vi phẫu ghép tức thì sau cắt đoạn xương hàm dưới bằng xương mào chậu</v>
          </cell>
        </row>
        <row r="9105">
          <cell r="B9105" t="str">
            <v>28.0234.0552</v>
          </cell>
          <cell r="C9105" t="str">
            <v>28.234</v>
          </cell>
          <cell r="D9105" t="str">
            <v>Phẫu thuật vi phẫu ghép tức thì sau cắt đoạn xương hàm dưới bằng xương đòn</v>
          </cell>
        </row>
        <row r="9106">
          <cell r="B9106" t="str">
            <v>28.0235.1134</v>
          </cell>
          <cell r="C9106" t="str">
            <v>28.235</v>
          </cell>
          <cell r="D9106" t="str">
            <v>Ghép mỡ tự thân coleman</v>
          </cell>
        </row>
        <row r="9107">
          <cell r="B9107" t="str">
            <v>28.0241.1136</v>
          </cell>
          <cell r="C9107" t="str">
            <v>28.241</v>
          </cell>
          <cell r="D9107" t="str">
            <v>Phẫu thuật tái tạo vú sau ung thư bằng vạt da cơ có cuống mạch</v>
          </cell>
        </row>
        <row r="9108">
          <cell r="B9108" t="str">
            <v>28.0246.1136</v>
          </cell>
          <cell r="C9108" t="str">
            <v>28.246</v>
          </cell>
          <cell r="D9108" t="str">
            <v>Phẫu thuật điều trị loét sạ trị vùng ngực bằng vạt da cơ có cuống mạch</v>
          </cell>
        </row>
        <row r="9109">
          <cell r="B9109" t="str">
            <v>28.0247.1136</v>
          </cell>
          <cell r="C9109" t="str">
            <v>28.247</v>
          </cell>
          <cell r="D9109" t="str">
            <v>Phẫu thuật điều trị loét sạ trị vùng ngực bằng vạt da cơ có cuống mạch</v>
          </cell>
        </row>
        <row r="9110">
          <cell r="B9110" t="str">
            <v>28.0248.1136</v>
          </cell>
          <cell r="C9110" t="str">
            <v>28.248</v>
          </cell>
          <cell r="D9110" t="str">
            <v>Phẫu thuật điều trị loét sạ trị vùng ngưc bằng vạt da mạch xuyên vùng kế cận</v>
          </cell>
        </row>
        <row r="9111">
          <cell r="B9111" t="str">
            <v>28.0253.0573</v>
          </cell>
          <cell r="C9111" t="str">
            <v>28.253</v>
          </cell>
          <cell r="D9111" t="str">
            <v>Phẫu thuật thu nhỏ vú phì đại</v>
          </cell>
        </row>
        <row r="9112">
          <cell r="B9112" t="str">
            <v>28.0258.1136</v>
          </cell>
          <cell r="C9112" t="str">
            <v>28.258</v>
          </cell>
          <cell r="D9112" t="str">
            <v>Phẫu thuật diều trị sẹo bỏng vú bằng vạt da cơ có cuống mạch</v>
          </cell>
        </row>
        <row r="9113">
          <cell r="B9113" t="str">
            <v>28.0259.1135</v>
          </cell>
          <cell r="C9113" t="str">
            <v>28.259</v>
          </cell>
          <cell r="D9113" t="str">
            <v>Phẫu thuật điều trị sẹo bỏng vú bằng kỹ thuật giãn da</v>
          </cell>
        </row>
        <row r="9114">
          <cell r="B9114" t="str">
            <v>28.0261.1136</v>
          </cell>
          <cell r="C9114" t="str">
            <v>28.261</v>
          </cell>
          <cell r="D9114" t="str">
            <v>Phẫu thuật điều trị ung thư da vú bằng vạt da tại chỗ</v>
          </cell>
        </row>
        <row r="9115">
          <cell r="B9115" t="str">
            <v>28.0262.1136</v>
          </cell>
          <cell r="C9115" t="str">
            <v>28.262</v>
          </cell>
          <cell r="D9115" t="str">
            <v>Phẫu thuật điều trị ung thư da vú bằng vạt da cơ có cuống mạch nuôi</v>
          </cell>
        </row>
        <row r="9116">
          <cell r="B9116" t="str">
            <v>28.0264.0653</v>
          </cell>
          <cell r="C9116" t="str">
            <v>28.264</v>
          </cell>
          <cell r="D9116" t="str">
            <v>Phẫu thuật cắt bỏ u xơ vú</v>
          </cell>
        </row>
        <row r="9117">
          <cell r="B9117" t="str">
            <v>28.0265.0653</v>
          </cell>
          <cell r="C9117" t="str">
            <v>28.265</v>
          </cell>
          <cell r="D9117" t="str">
            <v>Phẫu thuật cắt bỏ tuyến vú phụ</v>
          </cell>
        </row>
        <row r="9118">
          <cell r="B9118" t="str">
            <v>28.0266.0653</v>
          </cell>
          <cell r="C9118" t="str">
            <v>28.266</v>
          </cell>
          <cell r="D9118" t="str">
            <v>Phẫu thuật cắt bỏ vú thừa</v>
          </cell>
        </row>
        <row r="9119">
          <cell r="B9119" t="str">
            <v>28.0267.0653</v>
          </cell>
          <cell r="C9119" t="str">
            <v>28.267</v>
          </cell>
          <cell r="D9119" t="str">
            <v>Phẫu thuật cắt bỏ u tuyến vú lành tính philoid</v>
          </cell>
        </row>
        <row r="9120">
          <cell r="B9120" t="str">
            <v>28.0271.1136</v>
          </cell>
          <cell r="C9120" t="str">
            <v>28.271</v>
          </cell>
          <cell r="D9120" t="str">
            <v>Phẫu thuật Tạo hình khuyết phần mềm thành ngực bụng bằng vạt da lân cận</v>
          </cell>
        </row>
        <row r="9121">
          <cell r="B9121" t="str">
            <v>28.0273.1135</v>
          </cell>
          <cell r="C9121" t="str">
            <v>28.273</v>
          </cell>
          <cell r="D9121" t="str">
            <v>Phẫu thuật Tạo hình khuyết phần mềm thành ngực, bụng bằng vạt giãn da</v>
          </cell>
        </row>
        <row r="9122">
          <cell r="B9122" t="str">
            <v>28.0278.0573</v>
          </cell>
          <cell r="C9122" t="str">
            <v>28.278</v>
          </cell>
          <cell r="D9122" t="str">
            <v>Phẫu thuật Tạo hình khuyết phần cơ thành bụng bằng vạt cân cơ lân cận</v>
          </cell>
        </row>
        <row r="9123">
          <cell r="B9123" t="str">
            <v>28.0280.0571</v>
          </cell>
          <cell r="C9123" t="str">
            <v>28.280</v>
          </cell>
          <cell r="D9123" t="str">
            <v>Phẫu thuật cắt bỏ tổ chức hoại tử trong ổ loét tì đè</v>
          </cell>
        </row>
        <row r="9124">
          <cell r="B9124" t="str">
            <v>28.0281.1126</v>
          </cell>
          <cell r="C9124" t="str">
            <v>28.281</v>
          </cell>
          <cell r="D9124" t="str">
            <v>Phẫu thuật loét tì đè cùng cụt bằng ghép da tự thân</v>
          </cell>
        </row>
        <row r="9125">
          <cell r="B9125" t="str">
            <v>28.0282.1136</v>
          </cell>
          <cell r="C9125" t="str">
            <v>28.282</v>
          </cell>
          <cell r="D9125" t="str">
            <v>Phẫu thuật loét tì đè cùng cụt bằng vạt da cơ có cuống mạch</v>
          </cell>
        </row>
        <row r="9126">
          <cell r="B9126" t="str">
            <v>28.0283.1136</v>
          </cell>
          <cell r="C9126" t="str">
            <v>28.283</v>
          </cell>
          <cell r="D9126" t="str">
            <v>Phẫu thuật loét tì đè ụ ngồi bằng vạt da cơ có cuống mạch</v>
          </cell>
        </row>
        <row r="9127">
          <cell r="B9127" t="str">
            <v>28.0284.1136</v>
          </cell>
          <cell r="C9127" t="str">
            <v>28.284</v>
          </cell>
          <cell r="D9127" t="str">
            <v>Phẫu thuật loét tì đè mấu chuyển bằng vạt da cơ có cuống mạch</v>
          </cell>
        </row>
        <row r="9128">
          <cell r="B9128" t="str">
            <v>28.0286.1136</v>
          </cell>
          <cell r="C9128" t="str">
            <v>28.286</v>
          </cell>
          <cell r="D9128" t="str">
            <v>Phẫu thuật tạo hình vết thương khuyết da dương vật bằng vạt da tại chỗ</v>
          </cell>
        </row>
        <row r="9129">
          <cell r="B9129" t="str">
            <v>28.0287.0574</v>
          </cell>
          <cell r="C9129" t="str">
            <v>28.287</v>
          </cell>
          <cell r="D9129" t="str">
            <v>Phẫu thuật ghép mảnh da dương vật bị lột găng</v>
          </cell>
        </row>
        <row r="9130">
          <cell r="B9130" t="str">
            <v>28.0288.0576</v>
          </cell>
          <cell r="C9130" t="str">
            <v>28.288</v>
          </cell>
          <cell r="D9130" t="str">
            <v>Phẫu thuật điều trị vết thương dương vật</v>
          </cell>
        </row>
        <row r="9131">
          <cell r="B9131" t="str">
            <v>28.0292.0437</v>
          </cell>
          <cell r="C9131" t="str">
            <v>28.292</v>
          </cell>
          <cell r="D9131" t="str">
            <v>Phẫu thuật tạo hình dương vật bằng vạt da có cuống mạch kế cận</v>
          </cell>
        </row>
        <row r="9132">
          <cell r="B9132" t="str">
            <v>28.0294.1136</v>
          </cell>
          <cell r="C9132" t="str">
            <v>28.294</v>
          </cell>
          <cell r="D9132" t="str">
            <v>Phẫu thuật tạo hình bìu bằng vạt da có cuống mạch</v>
          </cell>
        </row>
        <row r="9133">
          <cell r="B9133" t="str">
            <v>28.0295.1136</v>
          </cell>
          <cell r="C9133" t="str">
            <v>28.295</v>
          </cell>
          <cell r="D9133" t="str">
            <v>Phẫu thuật vết thương khuyết da niêm mạc vùng âm hộ âm đạo bằng vạt da tại chỗ</v>
          </cell>
        </row>
        <row r="9134">
          <cell r="B9134" t="str">
            <v>28.0296.0651</v>
          </cell>
          <cell r="C9134" t="str">
            <v>28.296</v>
          </cell>
          <cell r="D9134" t="str">
            <v>Phẫu thuật cắt bỏ âm vật</v>
          </cell>
        </row>
        <row r="9135">
          <cell r="B9135" t="str">
            <v>28.0297.1137</v>
          </cell>
          <cell r="C9135" t="str">
            <v>28.297</v>
          </cell>
          <cell r="D9135" t="str">
            <v>Phẫu thuật tạo hình khuyết da âm hộ bằng vạt có cuống</v>
          </cell>
        </row>
        <row r="9136">
          <cell r="B9136" t="str">
            <v>28.0298.1126</v>
          </cell>
          <cell r="C9136" t="str">
            <v>28.298</v>
          </cell>
          <cell r="D9136" t="str">
            <v>Phẫu thuật tạo hình khuyết da âm hộ bằng ghép da tự thân</v>
          </cell>
        </row>
        <row r="9137">
          <cell r="B9137" t="str">
            <v>28.0299.0662</v>
          </cell>
          <cell r="C9137" t="str">
            <v>28.299</v>
          </cell>
          <cell r="D9137" t="str">
            <v>Phãu thuật cắt bỏ vách ngăn âm đạo</v>
          </cell>
        </row>
        <row r="9138">
          <cell r="B9138" t="str">
            <v>28.0304.0574</v>
          </cell>
          <cell r="C9138" t="str">
            <v>28.304</v>
          </cell>
          <cell r="D9138" t="str">
            <v>Phẫu thuật tạo hình dị tật ngắn âm đạo bằng ghép da tự thân</v>
          </cell>
        </row>
        <row r="9139">
          <cell r="B9139" t="str">
            <v>28.0304.0575</v>
          </cell>
          <cell r="C9139" t="str">
            <v>28.304</v>
          </cell>
          <cell r="D9139" t="str">
            <v>Phẫu thuật tạo hình dị tật ngắn âm đạo bằng ghép da tự thân</v>
          </cell>
        </row>
        <row r="9140">
          <cell r="B9140" t="str">
            <v>28.0305.0574</v>
          </cell>
          <cell r="C9140" t="str">
            <v>28.305</v>
          </cell>
          <cell r="D9140" t="str">
            <v>Phẫu thuật tạo hình dị tật ngắn âm đạo bằng vạt có cuống mạch nuôi</v>
          </cell>
        </row>
        <row r="9141">
          <cell r="B9141" t="str">
            <v>28.0312.0705</v>
          </cell>
          <cell r="C9141" t="str">
            <v>28.312</v>
          </cell>
          <cell r="D9141" t="str">
            <v>Phẫu thuật tạo hình âm đạo trong lưỡng giới</v>
          </cell>
        </row>
        <row r="9142">
          <cell r="B9142" t="str">
            <v>28.0315.1126</v>
          </cell>
          <cell r="C9142" t="str">
            <v>28.315</v>
          </cell>
          <cell r="D9142" t="str">
            <v>Phẫu thuật ghép da tự thân các khuyết phần mềm cánh tay</v>
          </cell>
        </row>
        <row r="9143">
          <cell r="B9143" t="str">
            <v>28.0316.1126</v>
          </cell>
          <cell r="C9143" t="str">
            <v>28.316</v>
          </cell>
          <cell r="D9143" t="str">
            <v>Phẫu thuật ghép da tự thân các khuyết phần mềm cẳng tay</v>
          </cell>
        </row>
        <row r="9144">
          <cell r="B9144" t="str">
            <v>28.0317.0573</v>
          </cell>
          <cell r="C9144" t="str">
            <v>28.317</v>
          </cell>
          <cell r="D9144" t="str">
            <v>Phẫu thuật tạo hình các khuyết phần mềm phức tạp cánh tay bằng vạt tại chỗ</v>
          </cell>
        </row>
        <row r="9145">
          <cell r="B9145" t="str">
            <v>28.0318.0573</v>
          </cell>
          <cell r="C9145" t="str">
            <v>28.318</v>
          </cell>
          <cell r="D9145" t="str">
            <v>Phẫu thuật tạo hình các khuyết phần mềm phức tạp cẳng tay bằng vạt tại chỗ</v>
          </cell>
        </row>
        <row r="9146">
          <cell r="B9146" t="str">
            <v>28.0319.0573</v>
          </cell>
          <cell r="C9146" t="str">
            <v>28.319</v>
          </cell>
          <cell r="D9146" t="str">
            <v>Phẫu thuật tạo hình các khuyết phần mềm phức tạp cánh tay bằng vạt lân cận</v>
          </cell>
        </row>
        <row r="9147">
          <cell r="B9147" t="str">
            <v>28.0320.0573</v>
          </cell>
          <cell r="C9147" t="str">
            <v>28.320</v>
          </cell>
          <cell r="D9147" t="str">
            <v>Phẫu thuật tạo hình các khuyết phần mềm phức tạp cẳng tay bằng vạt lân cận</v>
          </cell>
        </row>
        <row r="9148">
          <cell r="B9148" t="str">
            <v>28.0323.1126</v>
          </cell>
          <cell r="C9148" t="str">
            <v>28.323</v>
          </cell>
          <cell r="D9148" t="str">
            <v>Phẫu thuật điều trị vết thương bàn tay bằng ghép da tự thân</v>
          </cell>
        </row>
        <row r="9149">
          <cell r="B9149" t="str">
            <v>28.0324.0573</v>
          </cell>
          <cell r="C9149" t="str">
            <v>28.324</v>
          </cell>
          <cell r="D9149" t="str">
            <v>Phẫu thuật điều trị vết thương bàn tay bằng các vạt da tại chỗ</v>
          </cell>
        </row>
        <row r="9150">
          <cell r="B9150" t="str">
            <v>28.0325.0573</v>
          </cell>
          <cell r="C9150" t="str">
            <v>28.325</v>
          </cell>
          <cell r="D9150" t="str">
            <v>Phẫu thuật điều trị vết thương bàn tay bằng các vạt da lân cận</v>
          </cell>
        </row>
        <row r="9151">
          <cell r="B9151" t="str">
            <v>28.0329.0573</v>
          </cell>
          <cell r="C9151" t="str">
            <v>28.329</v>
          </cell>
          <cell r="D9151" t="str">
            <v>Phẫu thuật điều trị vết thương ngón tay bằng các vạt da tại chỗ</v>
          </cell>
        </row>
        <row r="9152">
          <cell r="B9152" t="str">
            <v>28.0330.0573</v>
          </cell>
          <cell r="C9152" t="str">
            <v>28.330</v>
          </cell>
          <cell r="D9152" t="str">
            <v>Phẫu thuật điều trị vết thương ngón tay bằng các vạt da lân cận</v>
          </cell>
        </row>
        <row r="9153">
          <cell r="B9153" t="str">
            <v>28.0331.0573</v>
          </cell>
          <cell r="C9153" t="str">
            <v>28.331</v>
          </cell>
          <cell r="D9153" t="str">
            <v>Phẫu thuật điều trị vết thương ngón tay bằng các vạt da từ xa</v>
          </cell>
        </row>
        <row r="9154">
          <cell r="B9154" t="str">
            <v>28.0335.0556</v>
          </cell>
          <cell r="C9154" t="str">
            <v>28.335</v>
          </cell>
          <cell r="D9154" t="str">
            <v>Phẫu thuật gãy đốt bàn ngón tay kết hợp xương với Kirschner hoặc nẹp vít</v>
          </cell>
        </row>
        <row r="9155">
          <cell r="B9155" t="str">
            <v>28.0337.0559</v>
          </cell>
          <cell r="C9155" t="str">
            <v>28.337</v>
          </cell>
          <cell r="D9155" t="str">
            <v>Nối gân gấp</v>
          </cell>
        </row>
        <row r="9156">
          <cell r="B9156" t="str">
            <v>28.0338.0559</v>
          </cell>
          <cell r="C9156" t="str">
            <v>28.338</v>
          </cell>
          <cell r="D9156" t="str">
            <v>Phẫu thuật ghép gân gấp không sử dụng vi phẫu thuật</v>
          </cell>
        </row>
        <row r="9157">
          <cell r="B9157" t="str">
            <v>28.0340.0559</v>
          </cell>
          <cell r="C9157" t="str">
            <v>28.340</v>
          </cell>
          <cell r="D9157" t="str">
            <v>Nối gân duỗi</v>
          </cell>
        </row>
        <row r="9158">
          <cell r="B9158" t="str">
            <v>28.0342.0559</v>
          </cell>
          <cell r="C9158" t="str">
            <v>28.342</v>
          </cell>
          <cell r="D9158" t="str">
            <v>Khâu nối thần kinh không sử dụng vi phẫu thuật</v>
          </cell>
        </row>
        <row r="9159">
          <cell r="B9159" t="str">
            <v>28.0344.0559</v>
          </cell>
          <cell r="C9159" t="str">
            <v>28.344</v>
          </cell>
          <cell r="D9159" t="str">
            <v>Gỡ dính thần kinh</v>
          </cell>
        </row>
        <row r="9160">
          <cell r="B9160" t="str">
            <v>28.0347.0552</v>
          </cell>
          <cell r="C9160" t="str">
            <v>28.347</v>
          </cell>
          <cell r="D9160" t="str">
            <v>Phẫu thuật tái tạo ngón cái bằng kỹ thuật vi phẫu</v>
          </cell>
        </row>
        <row r="9161">
          <cell r="B9161" t="str">
            <v>28.0348.0552</v>
          </cell>
          <cell r="C9161" t="str">
            <v>28.348</v>
          </cell>
          <cell r="D9161" t="str">
            <v>Phẫu thuật tái tạo ngón trỏ bằng kỹ thuật vi phẫu</v>
          </cell>
        </row>
        <row r="9162">
          <cell r="B9162" t="str">
            <v>28.0350.0552</v>
          </cell>
          <cell r="C9162" t="str">
            <v>28.350</v>
          </cell>
          <cell r="D9162" t="str">
            <v>Chuyển ngón có cuống mạch nuôi</v>
          </cell>
        </row>
        <row r="9163">
          <cell r="B9163" t="str">
            <v>28.0352.1091</v>
          </cell>
          <cell r="C9163" t="str">
            <v>28.352</v>
          </cell>
          <cell r="D9163" t="str">
            <v>Rút nẹp vít và các dụng cụ khác sau phẫu thuật [Dùng cho chuyên khoa Răng Hàm Mặt và 1 bên]</v>
          </cell>
        </row>
        <row r="9164">
          <cell r="B9164" t="str">
            <v>28.0363.0573</v>
          </cell>
          <cell r="C9164" t="str">
            <v>28.363</v>
          </cell>
          <cell r="D9164" t="str">
            <v>Phẫu thuật sửa sẹo co nách bằng vạt da tại chỗ</v>
          </cell>
        </row>
        <row r="9165">
          <cell r="B9165" t="str">
            <v>28.0364.0573</v>
          </cell>
          <cell r="C9165" t="str">
            <v>28.364</v>
          </cell>
          <cell r="D9165" t="str">
            <v>Phẫu thuật sửa sẹo co khuỷu bằng vạt tại chỗ</v>
          </cell>
        </row>
        <row r="9166">
          <cell r="B9166" t="str">
            <v>28.0365.0573</v>
          </cell>
          <cell r="C9166" t="str">
            <v>28.365</v>
          </cell>
          <cell r="D9166" t="str">
            <v>Phẫu thuật sửa sẹo co nách bằng vạt da cơ lân cận</v>
          </cell>
        </row>
        <row r="9167">
          <cell r="B9167" t="str">
            <v>28.0372.0573</v>
          </cell>
          <cell r="C9167" t="str">
            <v>28.372</v>
          </cell>
          <cell r="D9167" t="str">
            <v>Phẫu thuật sửa sẹo co cổ bàn tay bằng ghép da tự thân</v>
          </cell>
        </row>
        <row r="9168">
          <cell r="B9168" t="str">
            <v>28.0373.0574</v>
          </cell>
          <cell r="C9168" t="str">
            <v>28.373</v>
          </cell>
          <cell r="D9168" t="str">
            <v>Phẫu thuật sửa sẹo co ngón tay bằng ghép da tự thân</v>
          </cell>
        </row>
        <row r="9169">
          <cell r="B9169" t="str">
            <v>28.0380.0573</v>
          </cell>
          <cell r="C9169" t="str">
            <v>28.380</v>
          </cell>
          <cell r="D9169" t="str">
            <v>Phẫu thuật tạo vạt trì hoãn cho bàn ngón tay</v>
          </cell>
        </row>
        <row r="9170">
          <cell r="B9170" t="str">
            <v>28.0382.0584</v>
          </cell>
          <cell r="C9170" t="str">
            <v>28.382</v>
          </cell>
          <cell r="D9170" t="str">
            <v>Phẫu thuật ghép móng</v>
          </cell>
        </row>
        <row r="9171">
          <cell r="B9171" t="str">
            <v>28.0385.0574</v>
          </cell>
          <cell r="C9171" t="str">
            <v>28.385</v>
          </cell>
          <cell r="D9171" t="str">
            <v>Phẫu thuật tạo hình các khuyết da vùng đùi bằng ghép da tự thân</v>
          </cell>
        </row>
        <row r="9172">
          <cell r="B9172" t="str">
            <v>28.0386.0574</v>
          </cell>
          <cell r="C9172" t="str">
            <v>28.386</v>
          </cell>
          <cell r="D9172" t="str">
            <v>Phẫu thuật tạo hình các khuyết da vùng khoeo bằng ghép da tự thân</v>
          </cell>
        </row>
        <row r="9173">
          <cell r="B9173" t="str">
            <v>28.0387.0574</v>
          </cell>
          <cell r="C9173" t="str">
            <v>28.387</v>
          </cell>
          <cell r="D9173" t="str">
            <v>Phẫu thuật tạo hình các khuyết da vùng cẳng bằng ghép da tự thân</v>
          </cell>
        </row>
        <row r="9174">
          <cell r="B9174" t="str">
            <v>28.0390.0573</v>
          </cell>
          <cell r="C9174" t="str">
            <v>28.390</v>
          </cell>
          <cell r="D9174" t="str">
            <v>Phẫu thuật tạo hình các khuyết da vùng đùi bằng vạt da tại chỗ</v>
          </cell>
        </row>
        <row r="9175">
          <cell r="B9175" t="str">
            <v>28.0391.0573</v>
          </cell>
          <cell r="C9175" t="str">
            <v>28.391</v>
          </cell>
          <cell r="D9175" t="str">
            <v>Phẫu thuật tạo hình các khuyết da vùng khoeo bằng vạt da tại chỗ</v>
          </cell>
        </row>
        <row r="9176">
          <cell r="B9176" t="str">
            <v>28.0392.0573</v>
          </cell>
          <cell r="C9176" t="str">
            <v>28.392</v>
          </cell>
          <cell r="D9176" t="str">
            <v>Phẫu thuật tạo hình các khuyết da vùng cẳng chân bằng vạt da tại chỗ</v>
          </cell>
        </row>
        <row r="9177">
          <cell r="B9177" t="str">
            <v>28.0393.0573</v>
          </cell>
          <cell r="C9177" t="str">
            <v>28.393</v>
          </cell>
          <cell r="D9177" t="str">
            <v>Phẫu thuật tạo hình các khuyết da vùng bàn chân bằng vạt da tại chỗ</v>
          </cell>
        </row>
        <row r="9178">
          <cell r="B9178" t="str">
            <v>28.0394.0573</v>
          </cell>
          <cell r="C9178" t="str">
            <v>28.394</v>
          </cell>
          <cell r="D9178" t="str">
            <v>Phẫu thuật tạo hình các khuyết da vùng đùi bằng vạt da lân cận</v>
          </cell>
        </row>
        <row r="9179">
          <cell r="B9179" t="str">
            <v>28.0395.0573</v>
          </cell>
          <cell r="C9179" t="str">
            <v>28.395</v>
          </cell>
          <cell r="D9179" t="str">
            <v>Phẫu thuật tạo hình các khuyết da vùng khoeo bằng vạt da lân cận</v>
          </cell>
        </row>
        <row r="9180">
          <cell r="B9180" t="str">
            <v>28.0396.0573</v>
          </cell>
          <cell r="C9180" t="str">
            <v>28.396</v>
          </cell>
          <cell r="D9180" t="str">
            <v>Phẫu thuật tạo hình các khuyết da vùng cẳng chân bằng vạt da lân cận</v>
          </cell>
        </row>
        <row r="9181">
          <cell r="B9181" t="str">
            <v>28.0397.0573</v>
          </cell>
          <cell r="C9181" t="str">
            <v>28.397</v>
          </cell>
          <cell r="D9181" t="str">
            <v>Phẫu thuật tạo hình các khuyết da vùng bàn chân bằng ghép da lân cận</v>
          </cell>
        </row>
        <row r="9182">
          <cell r="B9182" t="str">
            <v>28.0425.0583</v>
          </cell>
          <cell r="C9182" t="str">
            <v>28.425</v>
          </cell>
          <cell r="D9182" t="str">
            <v>Phẫu thuật chỉnh sửa các biến chứng sau mổ thẩm mỹ vùng mắt</v>
          </cell>
        </row>
        <row r="9183">
          <cell r="B9183" t="str">
            <v>28.0435.0583</v>
          </cell>
          <cell r="C9183" t="str">
            <v>28.435</v>
          </cell>
          <cell r="D9183" t="str">
            <v>Phẫu thuật chỉnh sửa các biến chứng sau mổ nâng mũi</v>
          </cell>
        </row>
        <row r="9184">
          <cell r="B9184" t="str">
            <v>28.0439.1064</v>
          </cell>
          <cell r="C9184" t="str">
            <v>28.439</v>
          </cell>
          <cell r="D9184" t="str">
            <v>Phẫu thuật chỉnh thon góc hàm</v>
          </cell>
        </row>
        <row r="9185">
          <cell r="B9185" t="str">
            <v>28.0466.1134</v>
          </cell>
          <cell r="C9185" t="str">
            <v>28.466</v>
          </cell>
          <cell r="D9185" t="str">
            <v>Phẫu thuật cấy mỡ làm đầy vùng mặt</v>
          </cell>
        </row>
        <row r="9186">
          <cell r="B9186" t="str">
            <v>28.0467.1134</v>
          </cell>
          <cell r="C9186" t="str">
            <v>28.467</v>
          </cell>
          <cell r="D9186" t="str">
            <v>Phẫu thuật cấy mỡ bàn tay</v>
          </cell>
        </row>
        <row r="9187">
          <cell r="B9187" t="str">
            <v>28.0468.1134</v>
          </cell>
          <cell r="C9187" t="str">
            <v>28.468</v>
          </cell>
          <cell r="D9187" t="str">
            <v>Phẫu thuật cấy mỡ vùng mông</v>
          </cell>
        </row>
        <row r="9188">
          <cell r="B9188" t="str">
            <v>28.0495.1134</v>
          </cell>
          <cell r="C9188" t="str">
            <v>28.495</v>
          </cell>
          <cell r="D9188" t="str">
            <v>Ghép mỡ tự thân coleman vùng trán</v>
          </cell>
        </row>
        <row r="9189">
          <cell r="B9189" t="str">
            <v>28.0496.1134</v>
          </cell>
          <cell r="C9189" t="str">
            <v>28.496</v>
          </cell>
          <cell r="D9189" t="str">
            <v>Ghép mỡ tự thân coleman điều trị lõm mắt</v>
          </cell>
        </row>
        <row r="9190">
          <cell r="B9190" t="str">
            <v>28.0499.1134</v>
          </cell>
          <cell r="C9190" t="str">
            <v>28.499</v>
          </cell>
          <cell r="D9190" t="str">
            <v>Tạo hình thiểu sản bẩm sinh nửa mặt bằng ghép mỡ coleman</v>
          </cell>
        </row>
        <row r="9191">
          <cell r="B9191" t="str">
            <v>28.0500.1134</v>
          </cell>
          <cell r="C9191" t="str">
            <v>28.500</v>
          </cell>
          <cell r="D9191" t="str">
            <v>Tạo hình thiểu sản bẩm sinh toàn bộ mặt bằng ghép mỡ coleman</v>
          </cell>
        </row>
        <row r="9192">
          <cell r="B9192" t="str">
            <v>28.0504.0561</v>
          </cell>
          <cell r="C9192" t="str">
            <v>28.504</v>
          </cell>
          <cell r="D9192" t="str">
            <v>Tạo hình hộp sọ trong bệnh lý dính hộp sọ, hẹp hộp sọ</v>
          </cell>
        </row>
      </sheetData>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K1144"/>
  <sheetViews>
    <sheetView workbookViewId="0">
      <pane xSplit="1" ySplit="2" topLeftCell="B1141" activePane="bottomRight" state="frozen"/>
      <selection pane="topRight" activeCell="B1" sqref="B1"/>
      <selection pane="bottomLeft" activeCell="A3" sqref="A3"/>
      <selection pane="bottomRight" activeCell="M1133" sqref="M1133"/>
    </sheetView>
  </sheetViews>
  <sheetFormatPr defaultRowHeight="14.4" x14ac:dyDescent="0.3"/>
  <cols>
    <col min="1" max="1" width="5.44140625" bestFit="1" customWidth="1"/>
    <col min="2" max="2" width="13.33203125" bestFit="1" customWidth="1"/>
    <col min="3" max="3" width="8.21875" bestFit="1" customWidth="1"/>
    <col min="4" max="4" width="46.33203125" bestFit="1" customWidth="1"/>
    <col min="5" max="5" width="6.88671875" bestFit="1" customWidth="1"/>
    <col min="6" max="6" width="6.6640625" bestFit="1" customWidth="1"/>
    <col min="7" max="7" width="6.109375" bestFit="1" customWidth="1"/>
    <col min="8" max="8" width="23.109375" bestFit="1" customWidth="1"/>
    <col min="9" max="10" width="11.44140625" bestFit="1" customWidth="1"/>
    <col min="11" max="11" width="12.109375" bestFit="1" customWidth="1"/>
  </cols>
  <sheetData>
    <row r="2" spans="1:11" s="3" customFormat="1" ht="47.4" thickBot="1" x14ac:dyDescent="0.35">
      <c r="A2" s="1" t="s">
        <v>0</v>
      </c>
      <c r="B2" s="2" t="s">
        <v>1</v>
      </c>
      <c r="C2" s="2" t="s">
        <v>3386</v>
      </c>
      <c r="D2" s="2" t="s">
        <v>2</v>
      </c>
      <c r="E2" s="2" t="s">
        <v>3387</v>
      </c>
      <c r="F2" s="2" t="s">
        <v>3388</v>
      </c>
      <c r="G2" s="2" t="s">
        <v>3389</v>
      </c>
      <c r="H2" s="10" t="s">
        <v>3</v>
      </c>
      <c r="I2" s="15" t="s">
        <v>3385</v>
      </c>
      <c r="J2" s="14" t="s">
        <v>3384</v>
      </c>
      <c r="K2" s="17"/>
    </row>
    <row r="3" spans="1:11" ht="16.2" thickTop="1" x14ac:dyDescent="0.3">
      <c r="A3" s="4" t="s">
        <v>2245</v>
      </c>
      <c r="B3" s="5" t="s">
        <v>8</v>
      </c>
      <c r="C3" s="5" t="s">
        <v>3390</v>
      </c>
      <c r="D3" s="6" t="s">
        <v>9</v>
      </c>
      <c r="E3" s="5" t="s">
        <v>3391</v>
      </c>
      <c r="F3" s="5" t="s">
        <v>3392</v>
      </c>
      <c r="G3" s="5">
        <v>518</v>
      </c>
      <c r="H3" s="11" t="s">
        <v>10</v>
      </c>
      <c r="I3" s="16">
        <v>53000</v>
      </c>
      <c r="J3" s="13">
        <v>49900</v>
      </c>
      <c r="K3" s="9" t="s">
        <v>8</v>
      </c>
    </row>
    <row r="4" spans="1:11" ht="31.2" x14ac:dyDescent="0.3">
      <c r="A4" s="4" t="s">
        <v>2244</v>
      </c>
      <c r="B4" s="5" t="s">
        <v>11</v>
      </c>
      <c r="C4" s="5" t="s">
        <v>3393</v>
      </c>
      <c r="D4" s="6" t="s">
        <v>12</v>
      </c>
      <c r="E4" s="5" t="s">
        <v>3391</v>
      </c>
      <c r="F4" s="5" t="s">
        <v>3394</v>
      </c>
      <c r="G4" s="5">
        <v>77</v>
      </c>
      <c r="H4" s="11" t="s">
        <v>13</v>
      </c>
      <c r="I4" s="16">
        <v>498000</v>
      </c>
      <c r="J4" s="13">
        <v>479000</v>
      </c>
      <c r="K4" s="9" t="s">
        <v>11</v>
      </c>
    </row>
    <row r="5" spans="1:11" ht="15.6" x14ac:dyDescent="0.3">
      <c r="A5" s="4" t="s">
        <v>2246</v>
      </c>
      <c r="B5" s="5" t="s">
        <v>14</v>
      </c>
      <c r="C5" s="5" t="s">
        <v>3395</v>
      </c>
      <c r="D5" s="6" t="s">
        <v>15</v>
      </c>
      <c r="E5" s="5" t="s">
        <v>3391</v>
      </c>
      <c r="F5" s="5" t="s">
        <v>3396</v>
      </c>
      <c r="G5" s="5">
        <v>217</v>
      </c>
      <c r="H5" s="11" t="s">
        <v>16</v>
      </c>
      <c r="I5" s="16">
        <v>94300</v>
      </c>
      <c r="J5" s="13">
        <v>90100</v>
      </c>
      <c r="K5" s="9" t="s">
        <v>14</v>
      </c>
    </row>
    <row r="6" spans="1:11" s="9" customFormat="1" ht="15.6" x14ac:dyDescent="0.3">
      <c r="A6" s="31" t="s">
        <v>2247</v>
      </c>
      <c r="B6" s="7" t="s">
        <v>17</v>
      </c>
      <c r="C6" s="7" t="s">
        <v>3397</v>
      </c>
      <c r="D6" s="8" t="s">
        <v>18</v>
      </c>
      <c r="E6" s="7" t="s">
        <v>3391</v>
      </c>
      <c r="F6" s="7" t="s">
        <v>3396</v>
      </c>
      <c r="G6" s="7">
        <v>217</v>
      </c>
      <c r="H6" s="12" t="s">
        <v>16</v>
      </c>
      <c r="I6" s="32">
        <v>94300</v>
      </c>
      <c r="J6" s="33">
        <v>90100</v>
      </c>
      <c r="K6" s="9" t="s">
        <v>17</v>
      </c>
    </row>
    <row r="7" spans="1:11" ht="15.6" x14ac:dyDescent="0.3">
      <c r="A7" s="4" t="s">
        <v>2248</v>
      </c>
      <c r="B7" s="5" t="s">
        <v>19</v>
      </c>
      <c r="C7" s="5" t="s">
        <v>3398</v>
      </c>
      <c r="D7" s="6" t="s">
        <v>20</v>
      </c>
      <c r="E7" s="5" t="s">
        <v>3399</v>
      </c>
      <c r="F7" s="5" t="s">
        <v>3392</v>
      </c>
      <c r="G7" s="5">
        <v>163</v>
      </c>
      <c r="H7" s="11" t="s">
        <v>21</v>
      </c>
      <c r="I7" s="16">
        <v>209000</v>
      </c>
      <c r="J7" s="13">
        <v>198000</v>
      </c>
      <c r="K7" s="9" t="s">
        <v>19</v>
      </c>
    </row>
    <row r="8" spans="1:11" ht="15.6" x14ac:dyDescent="0.3">
      <c r="A8" s="4" t="s">
        <v>2249</v>
      </c>
      <c r="B8" s="5" t="s">
        <v>25</v>
      </c>
      <c r="C8" s="5" t="s">
        <v>3400</v>
      </c>
      <c r="D8" s="6" t="s">
        <v>26</v>
      </c>
      <c r="E8" s="5" t="s">
        <v>3399</v>
      </c>
      <c r="F8" s="5" t="s">
        <v>3392</v>
      </c>
      <c r="G8" s="5">
        <v>86</v>
      </c>
      <c r="H8" s="11" t="s">
        <v>27</v>
      </c>
      <c r="I8" s="16">
        <v>114000</v>
      </c>
      <c r="J8" s="13">
        <v>107000</v>
      </c>
      <c r="K8" s="9" t="s">
        <v>25</v>
      </c>
    </row>
    <row r="9" spans="1:11" ht="15.6" x14ac:dyDescent="0.3">
      <c r="A9" s="4" t="s">
        <v>2250</v>
      </c>
      <c r="B9" s="5" t="s">
        <v>29</v>
      </c>
      <c r="C9" s="5" t="s">
        <v>3401</v>
      </c>
      <c r="D9" s="6" t="s">
        <v>30</v>
      </c>
      <c r="E9" s="5" t="s">
        <v>3391</v>
      </c>
      <c r="F9" s="5" t="s">
        <v>3396</v>
      </c>
      <c r="G9" s="5">
        <v>107</v>
      </c>
      <c r="H9" s="11" t="s">
        <v>31</v>
      </c>
      <c r="I9" s="16">
        <v>94300</v>
      </c>
      <c r="J9" s="13">
        <v>90100</v>
      </c>
      <c r="K9" s="9" t="s">
        <v>29</v>
      </c>
    </row>
    <row r="10" spans="1:11" ht="15.6" x14ac:dyDescent="0.3">
      <c r="A10" s="4" t="s">
        <v>2251</v>
      </c>
      <c r="B10" s="5" t="s">
        <v>32</v>
      </c>
      <c r="C10" s="5" t="s">
        <v>3402</v>
      </c>
      <c r="D10" s="6" t="s">
        <v>33</v>
      </c>
      <c r="E10" s="5" t="s">
        <v>3391</v>
      </c>
      <c r="F10" s="5" t="s">
        <v>3392</v>
      </c>
      <c r="G10" s="5">
        <v>164</v>
      </c>
      <c r="H10" s="11" t="s">
        <v>34</v>
      </c>
      <c r="I10" s="16">
        <v>131000</v>
      </c>
      <c r="J10" s="13">
        <v>119000</v>
      </c>
      <c r="K10" s="9" t="s">
        <v>32</v>
      </c>
    </row>
    <row r="11" spans="1:11" ht="31.2" x14ac:dyDescent="0.3">
      <c r="A11" s="4" t="s">
        <v>2252</v>
      </c>
      <c r="B11" s="5" t="s">
        <v>35</v>
      </c>
      <c r="C11" s="5" t="s">
        <v>3403</v>
      </c>
      <c r="D11" s="6" t="s">
        <v>36</v>
      </c>
      <c r="E11" s="5" t="s">
        <v>3391</v>
      </c>
      <c r="F11" s="5" t="s">
        <v>3392</v>
      </c>
      <c r="G11" s="5">
        <v>165</v>
      </c>
      <c r="H11" s="11" t="s">
        <v>37</v>
      </c>
      <c r="I11" s="16">
        <v>601000</v>
      </c>
      <c r="J11" s="13">
        <v>589000</v>
      </c>
      <c r="K11" s="9" t="s">
        <v>35</v>
      </c>
    </row>
    <row r="12" spans="1:11" ht="46.8" x14ac:dyDescent="0.3">
      <c r="A12" s="4" t="s">
        <v>2253</v>
      </c>
      <c r="B12" s="5" t="s">
        <v>38</v>
      </c>
      <c r="C12" s="5" t="s">
        <v>3404</v>
      </c>
      <c r="D12" s="6" t="s">
        <v>39</v>
      </c>
      <c r="E12" s="5" t="s">
        <v>3399</v>
      </c>
      <c r="F12" s="5" t="s">
        <v>3394</v>
      </c>
      <c r="G12" s="5">
        <v>167</v>
      </c>
      <c r="H12" s="11" t="s">
        <v>40</v>
      </c>
      <c r="I12" s="16">
        <v>849000</v>
      </c>
      <c r="J12" s="13">
        <v>831000</v>
      </c>
      <c r="K12" s="9" t="s">
        <v>38</v>
      </c>
    </row>
    <row r="13" spans="1:11" ht="31.2" x14ac:dyDescent="0.3">
      <c r="A13" s="4" t="s">
        <v>2254</v>
      </c>
      <c r="B13" s="5" t="s">
        <v>41</v>
      </c>
      <c r="C13" s="5" t="s">
        <v>3405</v>
      </c>
      <c r="D13" s="6" t="s">
        <v>42</v>
      </c>
      <c r="E13" s="5" t="s">
        <v>3391</v>
      </c>
      <c r="F13" s="5" t="s">
        <v>3396</v>
      </c>
      <c r="G13" s="5">
        <v>218</v>
      </c>
      <c r="H13" s="11" t="s">
        <v>43</v>
      </c>
      <c r="I13" s="16">
        <v>85900</v>
      </c>
      <c r="J13" s="13">
        <v>82100</v>
      </c>
      <c r="K13" s="9" t="s">
        <v>41</v>
      </c>
    </row>
    <row r="14" spans="1:11" ht="31.2" x14ac:dyDescent="0.3">
      <c r="A14" s="4" t="s">
        <v>2255</v>
      </c>
      <c r="B14" s="5" t="s">
        <v>44</v>
      </c>
      <c r="C14" s="5" t="s">
        <v>3406</v>
      </c>
      <c r="D14" s="6" t="s">
        <v>45</v>
      </c>
      <c r="E14" s="5" t="s">
        <v>3391</v>
      </c>
      <c r="F14" s="5" t="s">
        <v>3396</v>
      </c>
      <c r="G14" s="5">
        <v>218</v>
      </c>
      <c r="H14" s="11" t="s">
        <v>43</v>
      </c>
      <c r="I14" s="16">
        <v>85900</v>
      </c>
      <c r="J14" s="13">
        <v>82100</v>
      </c>
      <c r="K14" s="9" t="s">
        <v>44</v>
      </c>
    </row>
    <row r="15" spans="1:11" ht="31.2" x14ac:dyDescent="0.3">
      <c r="A15" s="4" t="s">
        <v>2256</v>
      </c>
      <c r="B15" s="5" t="s">
        <v>46</v>
      </c>
      <c r="C15" s="5" t="s">
        <v>3407</v>
      </c>
      <c r="D15" s="6" t="s">
        <v>47</v>
      </c>
      <c r="E15" s="5" t="s">
        <v>3391</v>
      </c>
      <c r="F15" s="5" t="s">
        <v>3396</v>
      </c>
      <c r="G15" s="5">
        <v>218</v>
      </c>
      <c r="H15" s="11" t="s">
        <v>43</v>
      </c>
      <c r="I15" s="16">
        <v>85900</v>
      </c>
      <c r="J15" s="13">
        <v>82100</v>
      </c>
      <c r="K15" s="9" t="s">
        <v>46</v>
      </c>
    </row>
    <row r="16" spans="1:11" s="9" customFormat="1" ht="15.6" x14ac:dyDescent="0.3">
      <c r="A16" s="31" t="s">
        <v>2257</v>
      </c>
      <c r="B16" s="7" t="s">
        <v>49</v>
      </c>
      <c r="C16" s="7" t="s">
        <v>3408</v>
      </c>
      <c r="D16" s="8" t="s">
        <v>50</v>
      </c>
      <c r="E16" s="7" t="s">
        <v>3399</v>
      </c>
      <c r="F16" s="7" t="s">
        <v>3392</v>
      </c>
      <c r="G16" s="7">
        <v>1</v>
      </c>
      <c r="H16" s="12" t="s">
        <v>24</v>
      </c>
      <c r="I16" s="32">
        <v>49300</v>
      </c>
      <c r="J16" s="33">
        <v>43900</v>
      </c>
      <c r="K16" s="9" t="s">
        <v>49</v>
      </c>
    </row>
    <row r="17" spans="1:11" ht="31.2" x14ac:dyDescent="0.3">
      <c r="A17" s="4" t="s">
        <v>2258</v>
      </c>
      <c r="B17" s="5" t="s">
        <v>51</v>
      </c>
      <c r="C17" s="5" t="s">
        <v>3409</v>
      </c>
      <c r="D17" s="6" t="s">
        <v>52</v>
      </c>
      <c r="E17" s="5" t="s">
        <v>3399</v>
      </c>
      <c r="F17" s="5" t="s">
        <v>3392</v>
      </c>
      <c r="G17" s="5">
        <v>80</v>
      </c>
      <c r="H17" s="11" t="s">
        <v>53</v>
      </c>
      <c r="I17" s="16">
        <v>143000</v>
      </c>
      <c r="J17" s="13">
        <v>137000</v>
      </c>
      <c r="K17" s="9" t="s">
        <v>51</v>
      </c>
    </row>
    <row r="18" spans="1:11" ht="15.6" x14ac:dyDescent="0.3">
      <c r="A18" s="4" t="s">
        <v>2259</v>
      </c>
      <c r="B18" s="5" t="s">
        <v>54</v>
      </c>
      <c r="C18" s="5" t="s">
        <v>3410</v>
      </c>
      <c r="D18" s="6" t="s">
        <v>55</v>
      </c>
      <c r="E18" s="5" t="s">
        <v>3399</v>
      </c>
      <c r="F18" s="5" t="s">
        <v>3394</v>
      </c>
      <c r="G18" s="5">
        <v>180</v>
      </c>
      <c r="H18" s="11" t="s">
        <v>56</v>
      </c>
      <c r="I18" s="16">
        <v>442000</v>
      </c>
      <c r="J18" s="13">
        <v>431000</v>
      </c>
      <c r="K18" s="9" t="s">
        <v>54</v>
      </c>
    </row>
    <row r="19" spans="1:11" ht="46.8" x14ac:dyDescent="0.3">
      <c r="A19" s="4" t="s">
        <v>2260</v>
      </c>
      <c r="B19" s="5" t="s">
        <v>58</v>
      </c>
      <c r="C19" s="5" t="s">
        <v>3411</v>
      </c>
      <c r="D19" s="6" t="s">
        <v>59</v>
      </c>
      <c r="E19" s="5" t="s">
        <v>3399</v>
      </c>
      <c r="F19" s="5" t="s">
        <v>3394</v>
      </c>
      <c r="G19" s="5">
        <v>170</v>
      </c>
      <c r="H19" s="11" t="s">
        <v>60</v>
      </c>
      <c r="I19" s="16">
        <v>620000</v>
      </c>
      <c r="J19" s="13">
        <v>597000</v>
      </c>
      <c r="K19" s="9" t="s">
        <v>58</v>
      </c>
    </row>
    <row r="20" spans="1:11" ht="31.2" x14ac:dyDescent="0.3">
      <c r="A20" s="4" t="s">
        <v>2261</v>
      </c>
      <c r="B20" s="5" t="s">
        <v>61</v>
      </c>
      <c r="C20" s="5" t="s">
        <v>3412</v>
      </c>
      <c r="D20" s="6" t="s">
        <v>62</v>
      </c>
      <c r="E20" s="5" t="s">
        <v>3399</v>
      </c>
      <c r="F20" s="5" t="s">
        <v>3394</v>
      </c>
      <c r="G20" s="5">
        <v>122</v>
      </c>
      <c r="H20" s="11" t="s">
        <v>6</v>
      </c>
      <c r="I20" s="16">
        <v>2248000</v>
      </c>
      <c r="J20" s="13">
        <v>2212000</v>
      </c>
      <c r="K20" s="9" t="s">
        <v>61</v>
      </c>
    </row>
    <row r="21" spans="1:11" ht="62.4" x14ac:dyDescent="0.3">
      <c r="A21" s="4" t="s">
        <v>2262</v>
      </c>
      <c r="B21" s="5" t="s">
        <v>63</v>
      </c>
      <c r="C21" s="5" t="s">
        <v>3413</v>
      </c>
      <c r="D21" s="6" t="s">
        <v>64</v>
      </c>
      <c r="E21" s="5" t="s">
        <v>3399</v>
      </c>
      <c r="F21" s="5" t="s">
        <v>3396</v>
      </c>
      <c r="G21" s="5">
        <v>210</v>
      </c>
      <c r="H21" s="11" t="s">
        <v>65</v>
      </c>
      <c r="I21" s="16">
        <v>139000</v>
      </c>
      <c r="J21" s="13">
        <v>134000</v>
      </c>
      <c r="K21" s="9" t="s">
        <v>63</v>
      </c>
    </row>
    <row r="22" spans="1:11" ht="62.4" x14ac:dyDescent="0.3">
      <c r="A22" s="4" t="s">
        <v>2263</v>
      </c>
      <c r="B22" s="5" t="s">
        <v>66</v>
      </c>
      <c r="C22" s="5" t="s">
        <v>3413</v>
      </c>
      <c r="D22" s="6" t="s">
        <v>64</v>
      </c>
      <c r="E22" s="5" t="s">
        <v>3399</v>
      </c>
      <c r="F22" s="5" t="s">
        <v>3396</v>
      </c>
      <c r="G22" s="5">
        <v>211</v>
      </c>
      <c r="H22" s="11" t="s">
        <v>67</v>
      </c>
      <c r="I22" s="16">
        <v>184000</v>
      </c>
      <c r="J22" s="13">
        <v>179000</v>
      </c>
      <c r="K22" s="9" t="s">
        <v>66</v>
      </c>
    </row>
    <row r="23" spans="1:11" ht="46.8" x14ac:dyDescent="0.3">
      <c r="A23" s="4" t="s">
        <v>2264</v>
      </c>
      <c r="B23" s="5" t="s">
        <v>68</v>
      </c>
      <c r="C23" s="5" t="s">
        <v>3413</v>
      </c>
      <c r="D23" s="6" t="s">
        <v>64</v>
      </c>
      <c r="E23" s="5" t="s">
        <v>3399</v>
      </c>
      <c r="F23" s="5" t="s">
        <v>3396</v>
      </c>
      <c r="G23" s="5">
        <v>212</v>
      </c>
      <c r="H23" s="11" t="s">
        <v>69</v>
      </c>
      <c r="I23" s="16">
        <v>253000</v>
      </c>
      <c r="J23" s="13">
        <v>240000</v>
      </c>
      <c r="K23" s="9" t="s">
        <v>68</v>
      </c>
    </row>
    <row r="24" spans="1:11" ht="31.2" x14ac:dyDescent="0.3">
      <c r="A24" s="4" t="s">
        <v>2265</v>
      </c>
      <c r="B24" s="5" t="s">
        <v>70</v>
      </c>
      <c r="C24" s="5" t="s">
        <v>3414</v>
      </c>
      <c r="D24" s="6" t="s">
        <v>71</v>
      </c>
      <c r="E24" s="5" t="s">
        <v>3391</v>
      </c>
      <c r="F24" s="5"/>
      <c r="G24" s="5">
        <v>1522</v>
      </c>
      <c r="H24" s="11" t="s">
        <v>72</v>
      </c>
      <c r="I24" s="16">
        <v>15500</v>
      </c>
      <c r="J24" s="13">
        <v>15200</v>
      </c>
      <c r="K24" s="9" t="s">
        <v>70</v>
      </c>
    </row>
    <row r="25" spans="1:11" ht="62.4" x14ac:dyDescent="0.3">
      <c r="A25" s="4" t="s">
        <v>2266</v>
      </c>
      <c r="B25" s="5" t="s">
        <v>73</v>
      </c>
      <c r="C25" s="5" t="s">
        <v>3415</v>
      </c>
      <c r="D25" s="6" t="s">
        <v>74</v>
      </c>
      <c r="E25" s="5" t="s">
        <v>3391</v>
      </c>
      <c r="F25" s="5"/>
      <c r="G25" s="5">
        <v>1283</v>
      </c>
      <c r="H25" s="11" t="s">
        <v>75</v>
      </c>
      <c r="I25" s="16">
        <v>40200</v>
      </c>
      <c r="J25" s="13">
        <v>39100</v>
      </c>
      <c r="K25" s="9" t="s">
        <v>73</v>
      </c>
    </row>
    <row r="26" spans="1:11" ht="15.6" x14ac:dyDescent="0.3">
      <c r="A26" s="4" t="s">
        <v>2267</v>
      </c>
      <c r="B26" s="5" t="s">
        <v>76</v>
      </c>
      <c r="C26" s="5" t="s">
        <v>3416</v>
      </c>
      <c r="D26" s="6" t="s">
        <v>77</v>
      </c>
      <c r="E26" s="5" t="s">
        <v>3391</v>
      </c>
      <c r="F26" s="5"/>
      <c r="G26" s="5">
        <v>1363</v>
      </c>
      <c r="H26" s="11" t="s">
        <v>78</v>
      </c>
      <c r="I26" s="16">
        <v>13000</v>
      </c>
      <c r="J26" s="13">
        <v>12600</v>
      </c>
      <c r="K26" s="9" t="s">
        <v>76</v>
      </c>
    </row>
    <row r="27" spans="1:11" ht="15.6" x14ac:dyDescent="0.3">
      <c r="A27" s="4" t="s">
        <v>2268</v>
      </c>
      <c r="B27" s="5" t="s">
        <v>79</v>
      </c>
      <c r="C27" s="5" t="s">
        <v>3417</v>
      </c>
      <c r="D27" s="6" t="s">
        <v>80</v>
      </c>
      <c r="E27" s="5" t="s">
        <v>3399</v>
      </c>
      <c r="F27" s="5" t="s">
        <v>3396</v>
      </c>
      <c r="G27" s="5">
        <v>1795</v>
      </c>
      <c r="H27" s="11" t="s">
        <v>81</v>
      </c>
      <c r="I27" s="16">
        <v>35400</v>
      </c>
      <c r="J27" s="13">
        <v>32800</v>
      </c>
      <c r="K27" s="9" t="s">
        <v>79</v>
      </c>
    </row>
    <row r="28" spans="1:11" ht="15.6" x14ac:dyDescent="0.3">
      <c r="A28" s="4" t="s">
        <v>2269</v>
      </c>
      <c r="B28" s="5" t="s">
        <v>82</v>
      </c>
      <c r="C28" s="5" t="s">
        <v>3418</v>
      </c>
      <c r="D28" s="6" t="s">
        <v>83</v>
      </c>
      <c r="E28" s="5" t="s">
        <v>3399</v>
      </c>
      <c r="F28" s="5" t="s">
        <v>3392</v>
      </c>
      <c r="G28" s="5">
        <v>1</v>
      </c>
      <c r="H28" s="11" t="s">
        <v>24</v>
      </c>
      <c r="I28" s="16">
        <v>49300</v>
      </c>
      <c r="J28" s="13">
        <v>43900</v>
      </c>
      <c r="K28" s="9" t="s">
        <v>82</v>
      </c>
    </row>
    <row r="29" spans="1:11" s="9" customFormat="1" ht="15.6" x14ac:dyDescent="0.3">
      <c r="A29" s="31" t="s">
        <v>2270</v>
      </c>
      <c r="B29" s="7" t="s">
        <v>85</v>
      </c>
      <c r="C29" s="7" t="s">
        <v>3419</v>
      </c>
      <c r="D29" s="8" t="s">
        <v>86</v>
      </c>
      <c r="E29" s="7" t="s">
        <v>3391</v>
      </c>
      <c r="F29" s="7" t="s">
        <v>3396</v>
      </c>
      <c r="G29" s="7">
        <v>78</v>
      </c>
      <c r="H29" s="12" t="s">
        <v>87</v>
      </c>
      <c r="I29" s="32">
        <v>35600</v>
      </c>
      <c r="J29" s="33">
        <v>32900</v>
      </c>
      <c r="K29" s="9" t="s">
        <v>85</v>
      </c>
    </row>
    <row r="30" spans="1:11" ht="46.8" x14ac:dyDescent="0.3">
      <c r="A30" s="4" t="s">
        <v>2271</v>
      </c>
      <c r="B30" s="5" t="s">
        <v>88</v>
      </c>
      <c r="C30" s="5" t="s">
        <v>3420</v>
      </c>
      <c r="D30" s="6" t="s">
        <v>89</v>
      </c>
      <c r="E30" s="5" t="s">
        <v>3391</v>
      </c>
      <c r="F30" s="5" t="s">
        <v>3396</v>
      </c>
      <c r="G30" s="5">
        <v>118</v>
      </c>
      <c r="H30" s="11" t="s">
        <v>90</v>
      </c>
      <c r="I30" s="16">
        <v>12200</v>
      </c>
      <c r="J30" s="13">
        <v>11100</v>
      </c>
      <c r="K30" s="9" t="s">
        <v>88</v>
      </c>
    </row>
    <row r="31" spans="1:11" ht="46.8" x14ac:dyDescent="0.3">
      <c r="A31" s="4" t="s">
        <v>2272</v>
      </c>
      <c r="B31" s="5" t="s">
        <v>91</v>
      </c>
      <c r="C31" s="5" t="s">
        <v>3421</v>
      </c>
      <c r="D31" s="6" t="s">
        <v>92</v>
      </c>
      <c r="E31" s="5" t="s">
        <v>3399</v>
      </c>
      <c r="F31" s="5" t="s">
        <v>3392</v>
      </c>
      <c r="G31" s="5">
        <v>118</v>
      </c>
      <c r="H31" s="11" t="s">
        <v>90</v>
      </c>
      <c r="I31" s="16">
        <v>12200</v>
      </c>
      <c r="J31" s="13">
        <v>11100</v>
      </c>
      <c r="K31" s="9" t="s">
        <v>91</v>
      </c>
    </row>
    <row r="32" spans="1:11" ht="31.2" x14ac:dyDescent="0.3">
      <c r="A32" s="4" t="s">
        <v>2273</v>
      </c>
      <c r="B32" s="5" t="s">
        <v>93</v>
      </c>
      <c r="C32" s="5" t="s">
        <v>3422</v>
      </c>
      <c r="D32" s="6" t="s">
        <v>94</v>
      </c>
      <c r="E32" s="5" t="s">
        <v>3399</v>
      </c>
      <c r="F32" s="5" t="s">
        <v>3396</v>
      </c>
      <c r="G32" s="5">
        <v>309</v>
      </c>
      <c r="H32" s="11" t="s">
        <v>95</v>
      </c>
      <c r="I32" s="16">
        <v>337000</v>
      </c>
      <c r="J32" s="13">
        <v>317000</v>
      </c>
      <c r="K32" s="9" t="s">
        <v>93</v>
      </c>
    </row>
    <row r="33" spans="1:11" ht="31.2" x14ac:dyDescent="0.3">
      <c r="A33" s="4" t="s">
        <v>2274</v>
      </c>
      <c r="B33" s="5" t="s">
        <v>96</v>
      </c>
      <c r="C33" s="5" t="s">
        <v>3423</v>
      </c>
      <c r="D33" s="6" t="s">
        <v>97</v>
      </c>
      <c r="E33" s="5" t="s">
        <v>3391</v>
      </c>
      <c r="F33" s="5" t="s">
        <v>3392</v>
      </c>
      <c r="G33" s="5">
        <v>74</v>
      </c>
      <c r="H33" s="11" t="s">
        <v>98</v>
      </c>
      <c r="I33" s="16">
        <v>227000</v>
      </c>
      <c r="J33" s="13">
        <v>216000</v>
      </c>
      <c r="K33" s="9" t="s">
        <v>96</v>
      </c>
    </row>
    <row r="34" spans="1:11" ht="15.6" x14ac:dyDescent="0.3">
      <c r="A34" s="4" t="s">
        <v>2275</v>
      </c>
      <c r="B34" s="5" t="s">
        <v>99</v>
      </c>
      <c r="C34" s="5" t="s">
        <v>3424</v>
      </c>
      <c r="D34" s="6" t="s">
        <v>100</v>
      </c>
      <c r="E34" s="5" t="s">
        <v>3399</v>
      </c>
      <c r="F34" s="5" t="s">
        <v>3394</v>
      </c>
      <c r="G34" s="5">
        <v>106</v>
      </c>
      <c r="H34" s="11" t="s">
        <v>101</v>
      </c>
      <c r="I34" s="16">
        <v>579000</v>
      </c>
      <c r="J34" s="13">
        <v>568000</v>
      </c>
      <c r="K34" s="9" t="s">
        <v>99</v>
      </c>
    </row>
    <row r="35" spans="1:11" ht="46.8" x14ac:dyDescent="0.3">
      <c r="A35" s="4" t="s">
        <v>2276</v>
      </c>
      <c r="B35" s="5" t="s">
        <v>104</v>
      </c>
      <c r="C35" s="5" t="s">
        <v>3425</v>
      </c>
      <c r="D35" s="6" t="s">
        <v>105</v>
      </c>
      <c r="E35" s="5" t="s">
        <v>3399</v>
      </c>
      <c r="F35" s="5"/>
      <c r="G35" s="5">
        <v>206</v>
      </c>
      <c r="H35" s="11" t="s">
        <v>106</v>
      </c>
      <c r="I35" s="16">
        <v>60000</v>
      </c>
      <c r="J35" s="13">
        <v>57600</v>
      </c>
      <c r="K35" s="9" t="s">
        <v>104</v>
      </c>
    </row>
    <row r="36" spans="1:11" s="9" customFormat="1" ht="15.6" x14ac:dyDescent="0.3">
      <c r="A36" s="31" t="s">
        <v>2277</v>
      </c>
      <c r="B36" s="7" t="s">
        <v>107</v>
      </c>
      <c r="C36" s="7" t="s">
        <v>3426</v>
      </c>
      <c r="D36" s="8" t="s">
        <v>108</v>
      </c>
      <c r="E36" s="7" t="s">
        <v>3399</v>
      </c>
      <c r="F36" s="7" t="s">
        <v>3394</v>
      </c>
      <c r="G36" s="7">
        <v>106</v>
      </c>
      <c r="H36" s="12" t="s">
        <v>101</v>
      </c>
      <c r="I36" s="32">
        <v>579000</v>
      </c>
      <c r="J36" s="33">
        <v>568000</v>
      </c>
      <c r="K36" s="9" t="s">
        <v>107</v>
      </c>
    </row>
    <row r="37" spans="1:11" ht="31.2" x14ac:dyDescent="0.3">
      <c r="A37" s="4" t="s">
        <v>2278</v>
      </c>
      <c r="B37" s="5" t="s">
        <v>109</v>
      </c>
      <c r="C37" s="5" t="s">
        <v>3427</v>
      </c>
      <c r="D37" s="6" t="s">
        <v>110</v>
      </c>
      <c r="E37" s="5" t="s">
        <v>3399</v>
      </c>
      <c r="F37" s="5" t="s">
        <v>3396</v>
      </c>
      <c r="G37" s="5">
        <v>213</v>
      </c>
      <c r="H37" s="11" t="s">
        <v>110</v>
      </c>
      <c r="I37" s="16">
        <v>253000</v>
      </c>
      <c r="J37" s="13">
        <v>247000</v>
      </c>
      <c r="K37" s="9" t="s">
        <v>109</v>
      </c>
    </row>
    <row r="38" spans="1:11" ht="15.6" x14ac:dyDescent="0.3">
      <c r="A38" s="4" t="s">
        <v>2279</v>
      </c>
      <c r="B38" s="5" t="s">
        <v>111</v>
      </c>
      <c r="C38" s="5" t="s">
        <v>3428</v>
      </c>
      <c r="D38" s="6" t="s">
        <v>112</v>
      </c>
      <c r="E38" s="5" t="s">
        <v>3399</v>
      </c>
      <c r="F38" s="5" t="s">
        <v>3392</v>
      </c>
      <c r="G38" s="5">
        <v>286</v>
      </c>
      <c r="H38" s="11" t="s">
        <v>113</v>
      </c>
      <c r="I38" s="16">
        <v>31100</v>
      </c>
      <c r="J38" s="13">
        <v>30100</v>
      </c>
      <c r="K38" s="9" t="s">
        <v>111</v>
      </c>
    </row>
    <row r="39" spans="1:11" ht="15.6" x14ac:dyDescent="0.3">
      <c r="A39" s="4" t="s">
        <v>2280</v>
      </c>
      <c r="B39" s="5" t="s">
        <v>114</v>
      </c>
      <c r="C39" s="5" t="s">
        <v>3429</v>
      </c>
      <c r="D39" s="6" t="s">
        <v>115</v>
      </c>
      <c r="E39" s="5" t="s">
        <v>3391</v>
      </c>
      <c r="F39" s="5" t="s">
        <v>3396</v>
      </c>
      <c r="G39" s="5">
        <v>908</v>
      </c>
      <c r="H39" s="11" t="s">
        <v>116</v>
      </c>
      <c r="I39" s="16">
        <v>23000</v>
      </c>
      <c r="J39" s="13">
        <v>20400</v>
      </c>
      <c r="K39" s="9" t="s">
        <v>114</v>
      </c>
    </row>
    <row r="40" spans="1:11" ht="15.6" x14ac:dyDescent="0.3">
      <c r="A40" s="4" t="s">
        <v>2281</v>
      </c>
      <c r="B40" s="5" t="s">
        <v>117</v>
      </c>
      <c r="C40" s="5" t="s">
        <v>3430</v>
      </c>
      <c r="D40" s="6" t="s">
        <v>118</v>
      </c>
      <c r="E40" s="5" t="s">
        <v>3399</v>
      </c>
      <c r="F40" s="5" t="s">
        <v>3392</v>
      </c>
      <c r="G40" s="5">
        <v>908</v>
      </c>
      <c r="H40" s="11" t="s">
        <v>116</v>
      </c>
      <c r="I40" s="16">
        <v>23000</v>
      </c>
      <c r="J40" s="13">
        <v>20400</v>
      </c>
      <c r="K40" s="9" t="s">
        <v>117</v>
      </c>
    </row>
    <row r="41" spans="1:11" ht="31.2" x14ac:dyDescent="0.3">
      <c r="A41" s="4" t="s">
        <v>2282</v>
      </c>
      <c r="B41" s="5" t="s">
        <v>120</v>
      </c>
      <c r="C41" s="5" t="s">
        <v>3431</v>
      </c>
      <c r="D41" s="6" t="s">
        <v>121</v>
      </c>
      <c r="E41" s="5" t="s">
        <v>3399</v>
      </c>
      <c r="F41" s="5" t="s">
        <v>3394</v>
      </c>
      <c r="G41" s="5">
        <v>82</v>
      </c>
      <c r="H41" s="11" t="s">
        <v>4</v>
      </c>
      <c r="I41" s="16">
        <v>150000</v>
      </c>
      <c r="J41" s="13">
        <v>143000</v>
      </c>
      <c r="K41" s="9" t="s">
        <v>120</v>
      </c>
    </row>
    <row r="42" spans="1:11" ht="46.8" x14ac:dyDescent="0.3">
      <c r="A42" s="4" t="s">
        <v>2283</v>
      </c>
      <c r="B42" s="5" t="s">
        <v>122</v>
      </c>
      <c r="C42" s="5" t="s">
        <v>3432</v>
      </c>
      <c r="D42" s="6" t="s">
        <v>123</v>
      </c>
      <c r="E42" s="5" t="s">
        <v>3399</v>
      </c>
      <c r="F42" s="5" t="s">
        <v>3394</v>
      </c>
      <c r="G42" s="5">
        <v>115</v>
      </c>
      <c r="H42" s="11" t="s">
        <v>5</v>
      </c>
      <c r="I42" s="16">
        <v>188000</v>
      </c>
      <c r="J42" s="13">
        <v>185000</v>
      </c>
      <c r="K42" s="9" t="s">
        <v>122</v>
      </c>
    </row>
    <row r="43" spans="1:11" ht="31.2" x14ac:dyDescent="0.3">
      <c r="A43" s="4" t="s">
        <v>2284</v>
      </c>
      <c r="B43" s="5" t="s">
        <v>124</v>
      </c>
      <c r="C43" s="5" t="s">
        <v>3433</v>
      </c>
      <c r="D43" s="6" t="s">
        <v>125</v>
      </c>
      <c r="E43" s="5" t="s">
        <v>3399</v>
      </c>
      <c r="F43" s="5" t="s">
        <v>3394</v>
      </c>
      <c r="G43" s="5">
        <v>97</v>
      </c>
      <c r="H43" s="11" t="s">
        <v>126</v>
      </c>
      <c r="I43" s="16">
        <v>607000</v>
      </c>
      <c r="J43" s="13">
        <v>596000</v>
      </c>
      <c r="K43" s="9" t="s">
        <v>124</v>
      </c>
    </row>
    <row r="44" spans="1:11" ht="46.8" x14ac:dyDescent="0.3">
      <c r="A44" s="4" t="s">
        <v>2285</v>
      </c>
      <c r="B44" s="5" t="s">
        <v>127</v>
      </c>
      <c r="C44" s="5" t="s">
        <v>3434</v>
      </c>
      <c r="D44" s="6" t="s">
        <v>128</v>
      </c>
      <c r="E44" s="5" t="s">
        <v>3399</v>
      </c>
      <c r="F44" s="5" t="s">
        <v>3394</v>
      </c>
      <c r="G44" s="5">
        <v>115</v>
      </c>
      <c r="H44" s="11" t="s">
        <v>5</v>
      </c>
      <c r="I44" s="16">
        <v>188000</v>
      </c>
      <c r="J44" s="13">
        <v>185000</v>
      </c>
      <c r="K44" s="9" t="s">
        <v>127</v>
      </c>
    </row>
    <row r="45" spans="1:11" ht="78" x14ac:dyDescent="0.3">
      <c r="A45" s="4" t="s">
        <v>2286</v>
      </c>
      <c r="B45" s="5" t="s">
        <v>129</v>
      </c>
      <c r="C45" s="5" t="s">
        <v>3435</v>
      </c>
      <c r="D45" s="6" t="s">
        <v>130</v>
      </c>
      <c r="E45" s="5" t="s">
        <v>3436</v>
      </c>
      <c r="F45" s="5" t="s">
        <v>3394</v>
      </c>
      <c r="G45" s="5">
        <v>322</v>
      </c>
      <c r="H45" s="11" t="s">
        <v>131</v>
      </c>
      <c r="I45" s="16">
        <v>383000</v>
      </c>
      <c r="J45" s="13">
        <v>377000</v>
      </c>
      <c r="K45" s="9" t="s">
        <v>129</v>
      </c>
    </row>
    <row r="46" spans="1:11" ht="31.2" x14ac:dyDescent="0.3">
      <c r="A46" s="4" t="s">
        <v>2287</v>
      </c>
      <c r="B46" s="5" t="s">
        <v>134</v>
      </c>
      <c r="C46" s="5" t="s">
        <v>3437</v>
      </c>
      <c r="D46" s="6" t="s">
        <v>98</v>
      </c>
      <c r="E46" s="5" t="s">
        <v>3399</v>
      </c>
      <c r="F46" s="5" t="s">
        <v>3392</v>
      </c>
      <c r="G46" s="5">
        <v>74</v>
      </c>
      <c r="H46" s="11" t="s">
        <v>98</v>
      </c>
      <c r="I46" s="16">
        <v>227000</v>
      </c>
      <c r="J46" s="13">
        <v>216000</v>
      </c>
      <c r="K46" s="9" t="s">
        <v>134</v>
      </c>
    </row>
    <row r="47" spans="1:11" ht="62.4" x14ac:dyDescent="0.3">
      <c r="A47" s="4" t="s">
        <v>2288</v>
      </c>
      <c r="B47" s="5" t="s">
        <v>135</v>
      </c>
      <c r="C47" s="5" t="s">
        <v>3438</v>
      </c>
      <c r="D47" s="6" t="s">
        <v>136</v>
      </c>
      <c r="E47" s="5" t="s">
        <v>3399</v>
      </c>
      <c r="F47" s="5" t="s">
        <v>3392</v>
      </c>
      <c r="G47" s="5">
        <v>81</v>
      </c>
      <c r="H47" s="11" t="s">
        <v>84</v>
      </c>
      <c r="I47" s="16">
        <v>183000</v>
      </c>
      <c r="J47" s="13">
        <v>176000</v>
      </c>
      <c r="K47" s="9" t="s">
        <v>135</v>
      </c>
    </row>
    <row r="48" spans="1:11" ht="31.2" x14ac:dyDescent="0.3">
      <c r="A48" s="4" t="s">
        <v>2289</v>
      </c>
      <c r="B48" s="5" t="s">
        <v>137</v>
      </c>
      <c r="C48" s="5" t="s">
        <v>3439</v>
      </c>
      <c r="D48" s="6" t="s">
        <v>138</v>
      </c>
      <c r="E48" s="5" t="s">
        <v>3391</v>
      </c>
      <c r="F48" s="5" t="s">
        <v>3396</v>
      </c>
      <c r="G48" s="5">
        <v>80</v>
      </c>
      <c r="H48" s="11" t="s">
        <v>53</v>
      </c>
      <c r="I48" s="16">
        <v>143000</v>
      </c>
      <c r="J48" s="13">
        <v>137000</v>
      </c>
      <c r="K48" s="9" t="s">
        <v>137</v>
      </c>
    </row>
    <row r="49" spans="1:11" ht="15.6" x14ac:dyDescent="0.3">
      <c r="A49" s="4" t="s">
        <v>2290</v>
      </c>
      <c r="B49" s="5" t="s">
        <v>139</v>
      </c>
      <c r="C49" s="5" t="s">
        <v>3440</v>
      </c>
      <c r="D49" s="6" t="s">
        <v>4</v>
      </c>
      <c r="E49" s="5" t="s">
        <v>3399</v>
      </c>
      <c r="F49" s="5" t="s">
        <v>3396</v>
      </c>
      <c r="G49" s="5">
        <v>82</v>
      </c>
      <c r="H49" s="11" t="s">
        <v>4</v>
      </c>
      <c r="I49" s="16">
        <v>150000</v>
      </c>
      <c r="J49" s="13">
        <v>143000</v>
      </c>
      <c r="K49" s="9" t="s">
        <v>139</v>
      </c>
    </row>
    <row r="50" spans="1:11" ht="46.8" x14ac:dyDescent="0.3">
      <c r="A50" s="4" t="s">
        <v>2291</v>
      </c>
      <c r="B50" s="5" t="s">
        <v>140</v>
      </c>
      <c r="C50" s="5" t="s">
        <v>3441</v>
      </c>
      <c r="D50" s="6" t="s">
        <v>57</v>
      </c>
      <c r="E50" s="5" t="s">
        <v>3399</v>
      </c>
      <c r="F50" s="5" t="s">
        <v>3392</v>
      </c>
      <c r="G50" s="5">
        <v>98</v>
      </c>
      <c r="H50" s="11" t="s">
        <v>57</v>
      </c>
      <c r="I50" s="16">
        <v>697000</v>
      </c>
      <c r="J50" s="13">
        <v>678000</v>
      </c>
      <c r="K50" s="9" t="s">
        <v>140</v>
      </c>
    </row>
    <row r="51" spans="1:11" ht="15.6" x14ac:dyDescent="0.3">
      <c r="A51" s="4" t="s">
        <v>2292</v>
      </c>
      <c r="B51" s="5" t="s">
        <v>142</v>
      </c>
      <c r="C51" s="5" t="s">
        <v>3442</v>
      </c>
      <c r="D51" s="6" t="s">
        <v>143</v>
      </c>
      <c r="E51" s="5" t="s">
        <v>3391</v>
      </c>
      <c r="F51" s="5"/>
      <c r="G51" s="5">
        <v>908</v>
      </c>
      <c r="H51" s="11" t="s">
        <v>116</v>
      </c>
      <c r="I51" s="16">
        <v>23000</v>
      </c>
      <c r="J51" s="13">
        <v>20400</v>
      </c>
      <c r="K51" s="9" t="s">
        <v>142</v>
      </c>
    </row>
    <row r="52" spans="1:11" ht="46.8" x14ac:dyDescent="0.3">
      <c r="A52" s="4" t="s">
        <v>2293</v>
      </c>
      <c r="B52" s="5" t="s">
        <v>144</v>
      </c>
      <c r="C52" s="5" t="s">
        <v>3443</v>
      </c>
      <c r="D52" s="6" t="s">
        <v>145</v>
      </c>
      <c r="E52" s="5" t="s">
        <v>3399</v>
      </c>
      <c r="F52" s="5"/>
      <c r="G52" s="5">
        <v>169</v>
      </c>
      <c r="H52" s="11" t="s">
        <v>145</v>
      </c>
      <c r="I52" s="16">
        <v>184000</v>
      </c>
      <c r="J52" s="13">
        <v>178000</v>
      </c>
      <c r="K52" s="9" t="s">
        <v>144</v>
      </c>
    </row>
    <row r="53" spans="1:11" ht="15.6" x14ac:dyDescent="0.3">
      <c r="A53" s="4" t="s">
        <v>2294</v>
      </c>
      <c r="B53" s="5" t="s">
        <v>146</v>
      </c>
      <c r="C53" s="5" t="s">
        <v>3444</v>
      </c>
      <c r="D53" s="6" t="s">
        <v>119</v>
      </c>
      <c r="E53" s="5" t="s">
        <v>3399</v>
      </c>
      <c r="F53" s="5"/>
      <c r="G53" s="5">
        <v>1</v>
      </c>
      <c r="H53" s="11" t="s">
        <v>24</v>
      </c>
      <c r="I53" s="16">
        <v>49300</v>
      </c>
      <c r="J53" s="13">
        <v>43900</v>
      </c>
      <c r="K53" s="9" t="s">
        <v>146</v>
      </c>
    </row>
    <row r="54" spans="1:11" ht="31.2" x14ac:dyDescent="0.3">
      <c r="A54" s="4" t="s">
        <v>2295</v>
      </c>
      <c r="B54" s="5" t="s">
        <v>147</v>
      </c>
      <c r="C54" s="5" t="s">
        <v>3445</v>
      </c>
      <c r="D54" s="6" t="s">
        <v>110</v>
      </c>
      <c r="E54" s="5" t="s">
        <v>3391</v>
      </c>
      <c r="F54" s="5" t="s">
        <v>3392</v>
      </c>
      <c r="G54" s="5">
        <v>213</v>
      </c>
      <c r="H54" s="11" t="s">
        <v>110</v>
      </c>
      <c r="I54" s="16">
        <v>253000</v>
      </c>
      <c r="J54" s="13">
        <v>247000</v>
      </c>
      <c r="K54" s="9" t="s">
        <v>147</v>
      </c>
    </row>
    <row r="55" spans="1:11" s="9" customFormat="1" ht="15.6" x14ac:dyDescent="0.3">
      <c r="A55" s="31" t="s">
        <v>2296</v>
      </c>
      <c r="B55" s="7" t="s">
        <v>148</v>
      </c>
      <c r="C55" s="7" t="s">
        <v>3446</v>
      </c>
      <c r="D55" s="8" t="s">
        <v>149</v>
      </c>
      <c r="E55" s="7" t="s">
        <v>3391</v>
      </c>
      <c r="F55" s="7"/>
      <c r="G55" s="7">
        <v>1795</v>
      </c>
      <c r="H55" s="12" t="s">
        <v>81</v>
      </c>
      <c r="I55" s="32">
        <v>35400</v>
      </c>
      <c r="J55" s="33">
        <v>32800</v>
      </c>
      <c r="K55" s="9" t="s">
        <v>148</v>
      </c>
    </row>
    <row r="56" spans="1:11" ht="31.2" x14ac:dyDescent="0.3">
      <c r="A56" s="4" t="s">
        <v>2297</v>
      </c>
      <c r="B56" s="5" t="s">
        <v>152</v>
      </c>
      <c r="C56" s="5" t="s">
        <v>3447</v>
      </c>
      <c r="D56" s="6" t="s">
        <v>153</v>
      </c>
      <c r="E56" s="5" t="s">
        <v>3399</v>
      </c>
      <c r="F56" s="5" t="s">
        <v>3392</v>
      </c>
      <c r="G56" s="5">
        <v>1814</v>
      </c>
      <c r="H56" s="11" t="s">
        <v>150</v>
      </c>
      <c r="I56" s="16">
        <v>204000</v>
      </c>
      <c r="J56" s="13">
        <v>198000</v>
      </c>
      <c r="K56" s="9" t="s">
        <v>152</v>
      </c>
    </row>
    <row r="57" spans="1:11" ht="15.6" x14ac:dyDescent="0.3">
      <c r="A57" s="4" t="s">
        <v>2298</v>
      </c>
      <c r="B57" s="5" t="s">
        <v>154</v>
      </c>
      <c r="C57" s="5" t="s">
        <v>3448</v>
      </c>
      <c r="D57" s="6" t="s">
        <v>155</v>
      </c>
      <c r="E57" s="5" t="s">
        <v>3399</v>
      </c>
      <c r="F57" s="5" t="s">
        <v>3392</v>
      </c>
      <c r="G57" s="5">
        <v>86</v>
      </c>
      <c r="H57" s="11" t="s">
        <v>27</v>
      </c>
      <c r="I57" s="16">
        <v>114000</v>
      </c>
      <c r="J57" s="13">
        <v>107000</v>
      </c>
      <c r="K57" s="9" t="s">
        <v>154</v>
      </c>
    </row>
    <row r="58" spans="1:11" ht="15.6" x14ac:dyDescent="0.3">
      <c r="A58" s="4" t="s">
        <v>2299</v>
      </c>
      <c r="B58" s="5" t="s">
        <v>156</v>
      </c>
      <c r="C58" s="5" t="s">
        <v>3449</v>
      </c>
      <c r="D58" s="6" t="s">
        <v>157</v>
      </c>
      <c r="E58" s="5" t="s">
        <v>3399</v>
      </c>
      <c r="F58" s="5"/>
      <c r="G58" s="5">
        <v>1794</v>
      </c>
      <c r="H58" s="11" t="s">
        <v>28</v>
      </c>
      <c r="I58" s="16">
        <v>68300</v>
      </c>
      <c r="J58" s="13">
        <v>64300</v>
      </c>
      <c r="K58" s="9" t="s">
        <v>156</v>
      </c>
    </row>
    <row r="59" spans="1:11" ht="15.6" x14ac:dyDescent="0.3">
      <c r="A59" s="4" t="s">
        <v>2300</v>
      </c>
      <c r="B59" s="5" t="s">
        <v>158</v>
      </c>
      <c r="C59" s="5" t="s">
        <v>3450</v>
      </c>
      <c r="D59" s="6" t="s">
        <v>159</v>
      </c>
      <c r="E59" s="5" t="s">
        <v>3391</v>
      </c>
      <c r="F59" s="5" t="s">
        <v>3396</v>
      </c>
      <c r="G59" s="5">
        <v>118</v>
      </c>
      <c r="H59" s="11" t="s">
        <v>90</v>
      </c>
      <c r="I59" s="16">
        <v>12200</v>
      </c>
      <c r="J59" s="13">
        <v>11100</v>
      </c>
      <c r="K59" s="9" t="s">
        <v>158</v>
      </c>
    </row>
    <row r="60" spans="1:11" ht="62.4" x14ac:dyDescent="0.3">
      <c r="A60" s="4" t="s">
        <v>2301</v>
      </c>
      <c r="B60" s="5" t="s">
        <v>160</v>
      </c>
      <c r="C60" s="5" t="s">
        <v>3451</v>
      </c>
      <c r="D60" s="6" t="s">
        <v>161</v>
      </c>
      <c r="E60" s="5" t="s">
        <v>3399</v>
      </c>
      <c r="F60" s="5" t="s">
        <v>3392</v>
      </c>
      <c r="G60" s="5">
        <v>210</v>
      </c>
      <c r="H60" s="11" t="s">
        <v>65</v>
      </c>
      <c r="I60" s="16">
        <v>139000</v>
      </c>
      <c r="J60" s="13">
        <v>134000</v>
      </c>
      <c r="K60" s="9" t="s">
        <v>160</v>
      </c>
    </row>
    <row r="61" spans="1:11" ht="31.2" x14ac:dyDescent="0.3">
      <c r="A61" s="4" t="s">
        <v>2302</v>
      </c>
      <c r="B61" s="5" t="s">
        <v>162</v>
      </c>
      <c r="C61" s="5" t="s">
        <v>3452</v>
      </c>
      <c r="D61" s="6" t="s">
        <v>163</v>
      </c>
      <c r="E61" s="5" t="s">
        <v>3399</v>
      </c>
      <c r="F61" s="5"/>
      <c r="G61" s="5">
        <v>292</v>
      </c>
      <c r="H61" s="11" t="s">
        <v>164</v>
      </c>
      <c r="I61" s="16">
        <v>55800</v>
      </c>
      <c r="J61" s="13">
        <v>50700</v>
      </c>
      <c r="K61" s="9" t="s">
        <v>162</v>
      </c>
    </row>
    <row r="62" spans="1:11" ht="15.6" x14ac:dyDescent="0.3">
      <c r="A62" s="4" t="s">
        <v>2303</v>
      </c>
      <c r="B62" s="5" t="s">
        <v>165</v>
      </c>
      <c r="C62" s="5" t="s">
        <v>3453</v>
      </c>
      <c r="D62" s="6" t="s">
        <v>166</v>
      </c>
      <c r="E62" s="5" t="s">
        <v>3399</v>
      </c>
      <c r="F62" s="5" t="s">
        <v>3392</v>
      </c>
      <c r="G62" s="5">
        <v>89</v>
      </c>
      <c r="H62" s="11" t="s">
        <v>167</v>
      </c>
      <c r="I62" s="16">
        <v>116000</v>
      </c>
      <c r="J62" s="13">
        <v>110000</v>
      </c>
      <c r="K62" s="9" t="s">
        <v>165</v>
      </c>
    </row>
    <row r="63" spans="1:11" ht="15.6" x14ac:dyDescent="0.3">
      <c r="A63" s="4" t="s">
        <v>2304</v>
      </c>
      <c r="B63" s="5" t="s">
        <v>168</v>
      </c>
      <c r="C63" s="5" t="s">
        <v>3454</v>
      </c>
      <c r="D63" s="6" t="s">
        <v>169</v>
      </c>
      <c r="E63" s="5" t="s">
        <v>3399</v>
      </c>
      <c r="F63" s="5" t="s">
        <v>3396</v>
      </c>
      <c r="G63" s="5">
        <v>217</v>
      </c>
      <c r="H63" s="11" t="s">
        <v>16</v>
      </c>
      <c r="I63" s="16">
        <v>94300</v>
      </c>
      <c r="J63" s="13">
        <v>90100</v>
      </c>
      <c r="K63" s="9" t="s">
        <v>168</v>
      </c>
    </row>
    <row r="64" spans="1:11" ht="15.6" x14ac:dyDescent="0.3">
      <c r="A64" s="4" t="s">
        <v>2305</v>
      </c>
      <c r="B64" s="5" t="s">
        <v>171</v>
      </c>
      <c r="C64" s="5" t="s">
        <v>3455</v>
      </c>
      <c r="D64" s="6" t="s">
        <v>20</v>
      </c>
      <c r="E64" s="5" t="s">
        <v>3399</v>
      </c>
      <c r="F64" s="5" t="s">
        <v>3392</v>
      </c>
      <c r="G64" s="5">
        <v>163</v>
      </c>
      <c r="H64" s="11" t="s">
        <v>21</v>
      </c>
      <c r="I64" s="16">
        <v>209000</v>
      </c>
      <c r="J64" s="13">
        <v>198000</v>
      </c>
      <c r="K64" s="9" t="s">
        <v>171</v>
      </c>
    </row>
    <row r="65" spans="1:11" ht="15.6" x14ac:dyDescent="0.3">
      <c r="A65" s="4" t="s">
        <v>2306</v>
      </c>
      <c r="B65" s="5" t="s">
        <v>172</v>
      </c>
      <c r="C65" s="5" t="s">
        <v>3456</v>
      </c>
      <c r="D65" s="6" t="s">
        <v>21</v>
      </c>
      <c r="E65" s="5" t="s">
        <v>3399</v>
      </c>
      <c r="F65" s="5" t="s">
        <v>3396</v>
      </c>
      <c r="G65" s="5">
        <v>163</v>
      </c>
      <c r="H65" s="11" t="s">
        <v>21</v>
      </c>
      <c r="I65" s="16">
        <v>209000</v>
      </c>
      <c r="J65" s="13">
        <v>198000</v>
      </c>
      <c r="K65" s="9" t="s">
        <v>172</v>
      </c>
    </row>
    <row r="66" spans="1:11" ht="31.2" x14ac:dyDescent="0.3">
      <c r="A66" s="4" t="s">
        <v>2307</v>
      </c>
      <c r="B66" s="5" t="s">
        <v>173</v>
      </c>
      <c r="C66" s="5" t="s">
        <v>3457</v>
      </c>
      <c r="D66" s="6" t="s">
        <v>174</v>
      </c>
      <c r="E66" s="5" t="s">
        <v>3399</v>
      </c>
      <c r="F66" s="5" t="s">
        <v>3396</v>
      </c>
      <c r="G66" s="5">
        <v>80</v>
      </c>
      <c r="H66" s="11" t="s">
        <v>53</v>
      </c>
      <c r="I66" s="16">
        <v>143000</v>
      </c>
      <c r="J66" s="13">
        <v>137000</v>
      </c>
      <c r="K66" s="9" t="s">
        <v>173</v>
      </c>
    </row>
    <row r="67" spans="1:11" ht="62.4" x14ac:dyDescent="0.3">
      <c r="A67" s="4" t="s">
        <v>2308</v>
      </c>
      <c r="B67" s="5" t="s">
        <v>175</v>
      </c>
      <c r="C67" s="5" t="s">
        <v>3458</v>
      </c>
      <c r="D67" s="6" t="s">
        <v>176</v>
      </c>
      <c r="E67" s="5" t="s">
        <v>3399</v>
      </c>
      <c r="F67" s="5" t="s">
        <v>3396</v>
      </c>
      <c r="G67" s="5">
        <v>81</v>
      </c>
      <c r="H67" s="11" t="s">
        <v>84</v>
      </c>
      <c r="I67" s="16">
        <v>183000</v>
      </c>
      <c r="J67" s="13">
        <v>176000</v>
      </c>
      <c r="K67" s="9" t="s">
        <v>175</v>
      </c>
    </row>
    <row r="68" spans="1:11" ht="31.2" x14ac:dyDescent="0.3">
      <c r="A68" s="4" t="s">
        <v>2309</v>
      </c>
      <c r="B68" s="5" t="s">
        <v>177</v>
      </c>
      <c r="C68" s="5" t="s">
        <v>3458</v>
      </c>
      <c r="D68" s="6" t="s">
        <v>176</v>
      </c>
      <c r="E68" s="5" t="s">
        <v>3399</v>
      </c>
      <c r="F68" s="5" t="s">
        <v>3396</v>
      </c>
      <c r="G68" s="5">
        <v>80</v>
      </c>
      <c r="H68" s="11" t="s">
        <v>53</v>
      </c>
      <c r="I68" s="16">
        <v>143000</v>
      </c>
      <c r="J68" s="13">
        <v>137000</v>
      </c>
      <c r="K68" s="9" t="s">
        <v>177</v>
      </c>
    </row>
    <row r="69" spans="1:11" ht="15.6" x14ac:dyDescent="0.3">
      <c r="A69" s="4" t="s">
        <v>2310</v>
      </c>
      <c r="B69" s="5" t="s">
        <v>178</v>
      </c>
      <c r="C69" s="5" t="s">
        <v>3459</v>
      </c>
      <c r="D69" s="6" t="s">
        <v>30</v>
      </c>
      <c r="E69" s="5" t="s">
        <v>3391</v>
      </c>
      <c r="F69" s="5" t="s">
        <v>3396</v>
      </c>
      <c r="G69" s="5">
        <v>107</v>
      </c>
      <c r="H69" s="11" t="s">
        <v>31</v>
      </c>
      <c r="I69" s="16">
        <v>94300</v>
      </c>
      <c r="J69" s="13">
        <v>90100</v>
      </c>
      <c r="K69" s="9" t="s">
        <v>178</v>
      </c>
    </row>
    <row r="70" spans="1:11" ht="31.2" x14ac:dyDescent="0.3">
      <c r="A70" s="4" t="s">
        <v>2311</v>
      </c>
      <c r="B70" s="5" t="s">
        <v>179</v>
      </c>
      <c r="C70" s="5" t="s">
        <v>3460</v>
      </c>
      <c r="D70" s="6" t="s">
        <v>47</v>
      </c>
      <c r="E70" s="5" t="s">
        <v>3391</v>
      </c>
      <c r="F70" s="5" t="s">
        <v>3396</v>
      </c>
      <c r="G70" s="5">
        <v>218</v>
      </c>
      <c r="H70" s="11" t="s">
        <v>43</v>
      </c>
      <c r="I70" s="16">
        <v>85900</v>
      </c>
      <c r="J70" s="13">
        <v>82100</v>
      </c>
      <c r="K70" s="9" t="s">
        <v>179</v>
      </c>
    </row>
    <row r="71" spans="1:11" s="9" customFormat="1" ht="15.6" x14ac:dyDescent="0.3">
      <c r="A71" s="31" t="s">
        <v>2312</v>
      </c>
      <c r="B71" s="7" t="s">
        <v>181</v>
      </c>
      <c r="C71" s="7" t="s">
        <v>3461</v>
      </c>
      <c r="D71" s="8" t="s">
        <v>33</v>
      </c>
      <c r="E71" s="7" t="s">
        <v>3391</v>
      </c>
      <c r="F71" s="7" t="s">
        <v>3396</v>
      </c>
      <c r="G71" s="7">
        <v>164</v>
      </c>
      <c r="H71" s="12" t="s">
        <v>34</v>
      </c>
      <c r="I71" s="32">
        <v>131000</v>
      </c>
      <c r="J71" s="33">
        <v>119000</v>
      </c>
      <c r="K71" s="9" t="s">
        <v>181</v>
      </c>
    </row>
    <row r="72" spans="1:11" ht="15.6" x14ac:dyDescent="0.3">
      <c r="A72" s="4" t="s">
        <v>2313</v>
      </c>
      <c r="B72" s="5" t="s">
        <v>182</v>
      </c>
      <c r="C72" s="5" t="s">
        <v>3462</v>
      </c>
      <c r="D72" s="6" t="s">
        <v>183</v>
      </c>
      <c r="E72" s="5" t="s">
        <v>3391</v>
      </c>
      <c r="F72" s="5"/>
      <c r="G72" s="5">
        <v>1</v>
      </c>
      <c r="H72" s="11" t="s">
        <v>24</v>
      </c>
      <c r="I72" s="16">
        <v>49300</v>
      </c>
      <c r="J72" s="13">
        <v>43900</v>
      </c>
      <c r="K72" s="9" t="s">
        <v>182</v>
      </c>
    </row>
    <row r="73" spans="1:11" ht="46.8" x14ac:dyDescent="0.3">
      <c r="A73" s="4" t="s">
        <v>2314</v>
      </c>
      <c r="B73" s="5" t="s">
        <v>184</v>
      </c>
      <c r="C73" s="5" t="s">
        <v>3463</v>
      </c>
      <c r="D73" s="6" t="s">
        <v>60</v>
      </c>
      <c r="E73" s="5" t="s">
        <v>3399</v>
      </c>
      <c r="F73" s="5" t="s">
        <v>3394</v>
      </c>
      <c r="G73" s="5">
        <v>170</v>
      </c>
      <c r="H73" s="11" t="s">
        <v>60</v>
      </c>
      <c r="I73" s="16">
        <v>620000</v>
      </c>
      <c r="J73" s="13">
        <v>597000</v>
      </c>
      <c r="K73" s="9" t="s">
        <v>184</v>
      </c>
    </row>
    <row r="74" spans="1:11" ht="62.4" x14ac:dyDescent="0.3">
      <c r="A74" s="4" t="s">
        <v>2315</v>
      </c>
      <c r="B74" s="5" t="s">
        <v>186</v>
      </c>
      <c r="C74" s="5" t="s">
        <v>3464</v>
      </c>
      <c r="D74" s="6" t="s">
        <v>187</v>
      </c>
      <c r="E74" s="5" t="s">
        <v>3465</v>
      </c>
      <c r="F74" s="5" t="s">
        <v>3392</v>
      </c>
      <c r="G74" s="5">
        <v>81</v>
      </c>
      <c r="H74" s="11" t="s">
        <v>84</v>
      </c>
      <c r="I74" s="16">
        <v>183000</v>
      </c>
      <c r="J74" s="13">
        <v>176000</v>
      </c>
      <c r="K74" s="9" t="s">
        <v>186</v>
      </c>
    </row>
    <row r="75" spans="1:11" ht="46.8" x14ac:dyDescent="0.3">
      <c r="A75" s="4" t="s">
        <v>2316</v>
      </c>
      <c r="B75" s="5" t="s">
        <v>188</v>
      </c>
      <c r="C75" s="5" t="s">
        <v>3466</v>
      </c>
      <c r="D75" s="6" t="s">
        <v>189</v>
      </c>
      <c r="E75" s="5" t="s">
        <v>3399</v>
      </c>
      <c r="F75" s="5" t="s">
        <v>3394</v>
      </c>
      <c r="G75" s="5">
        <v>171</v>
      </c>
      <c r="H75" s="11" t="s">
        <v>185</v>
      </c>
      <c r="I75" s="16">
        <v>568000</v>
      </c>
      <c r="J75" s="13">
        <v>558000</v>
      </c>
      <c r="K75" s="9" t="s">
        <v>188</v>
      </c>
    </row>
    <row r="76" spans="1:11" ht="62.4" x14ac:dyDescent="0.3">
      <c r="A76" s="4" t="s">
        <v>2317</v>
      </c>
      <c r="B76" s="5" t="s">
        <v>190</v>
      </c>
      <c r="C76" s="5" t="s">
        <v>3467</v>
      </c>
      <c r="D76" s="6" t="s">
        <v>191</v>
      </c>
      <c r="E76" s="5" t="s">
        <v>3399</v>
      </c>
      <c r="F76" s="5" t="s">
        <v>3394</v>
      </c>
      <c r="G76" s="5">
        <v>81</v>
      </c>
      <c r="H76" s="11" t="s">
        <v>84</v>
      </c>
      <c r="I76" s="16">
        <v>183000</v>
      </c>
      <c r="J76" s="13">
        <v>176000</v>
      </c>
      <c r="K76" s="9" t="s">
        <v>190</v>
      </c>
    </row>
    <row r="77" spans="1:11" ht="46.8" x14ac:dyDescent="0.3">
      <c r="A77" s="4" t="s">
        <v>2318</v>
      </c>
      <c r="B77" s="5" t="s">
        <v>192</v>
      </c>
      <c r="C77" s="5" t="s">
        <v>3468</v>
      </c>
      <c r="D77" s="6" t="s">
        <v>193</v>
      </c>
      <c r="E77" s="5" t="s">
        <v>3399</v>
      </c>
      <c r="F77" s="5" t="s">
        <v>3394</v>
      </c>
      <c r="G77" s="5">
        <v>171</v>
      </c>
      <c r="H77" s="11" t="s">
        <v>185</v>
      </c>
      <c r="I77" s="16">
        <v>568000</v>
      </c>
      <c r="J77" s="13">
        <v>558000</v>
      </c>
      <c r="K77" s="9" t="s">
        <v>192</v>
      </c>
    </row>
    <row r="78" spans="1:11" ht="31.2" x14ac:dyDescent="0.3">
      <c r="A78" s="4" t="s">
        <v>2319</v>
      </c>
      <c r="B78" s="5" t="s">
        <v>195</v>
      </c>
      <c r="C78" s="5" t="s">
        <v>3469</v>
      </c>
      <c r="D78" s="6" t="s">
        <v>196</v>
      </c>
      <c r="E78" s="5" t="s">
        <v>3391</v>
      </c>
      <c r="F78" s="5" t="s">
        <v>3396</v>
      </c>
      <c r="G78" s="5">
        <v>218</v>
      </c>
      <c r="H78" s="11" t="s">
        <v>43</v>
      </c>
      <c r="I78" s="16">
        <v>85900</v>
      </c>
      <c r="J78" s="13">
        <v>82100</v>
      </c>
      <c r="K78" s="9" t="s">
        <v>195</v>
      </c>
    </row>
    <row r="79" spans="1:11" ht="31.2" x14ac:dyDescent="0.3">
      <c r="A79" s="4" t="s">
        <v>2320</v>
      </c>
      <c r="B79" s="5" t="s">
        <v>197</v>
      </c>
      <c r="C79" s="5" t="s">
        <v>3470</v>
      </c>
      <c r="D79" s="6" t="s">
        <v>198</v>
      </c>
      <c r="E79" s="5" t="s">
        <v>3391</v>
      </c>
      <c r="F79" s="5" t="s">
        <v>3396</v>
      </c>
      <c r="G79" s="5">
        <v>218</v>
      </c>
      <c r="H79" s="11" t="s">
        <v>43</v>
      </c>
      <c r="I79" s="16">
        <v>85900</v>
      </c>
      <c r="J79" s="13">
        <v>82100</v>
      </c>
      <c r="K79" s="9" t="s">
        <v>197</v>
      </c>
    </row>
    <row r="80" spans="1:11" ht="15.6" x14ac:dyDescent="0.3">
      <c r="A80" s="4" t="s">
        <v>2321</v>
      </c>
      <c r="B80" s="5" t="s">
        <v>200</v>
      </c>
      <c r="C80" s="5" t="s">
        <v>3471</v>
      </c>
      <c r="D80" s="6" t="s">
        <v>201</v>
      </c>
      <c r="E80" s="5" t="s">
        <v>3399</v>
      </c>
      <c r="F80" s="5" t="s">
        <v>3396</v>
      </c>
      <c r="G80" s="5">
        <v>116</v>
      </c>
      <c r="H80" s="11" t="s">
        <v>202</v>
      </c>
      <c r="I80" s="16">
        <v>120000</v>
      </c>
      <c r="J80" s="13">
        <v>114000</v>
      </c>
      <c r="K80" s="9" t="s">
        <v>200</v>
      </c>
    </row>
    <row r="81" spans="1:11" ht="15.6" x14ac:dyDescent="0.3">
      <c r="A81" s="4" t="s">
        <v>2322</v>
      </c>
      <c r="B81" s="5" t="s">
        <v>203</v>
      </c>
      <c r="C81" s="5" t="s">
        <v>3472</v>
      </c>
      <c r="D81" s="6" t="s">
        <v>204</v>
      </c>
      <c r="E81" s="5" t="s">
        <v>3399</v>
      </c>
      <c r="F81" s="5" t="s">
        <v>3396</v>
      </c>
      <c r="G81" s="5">
        <v>116</v>
      </c>
      <c r="H81" s="11" t="s">
        <v>202</v>
      </c>
      <c r="I81" s="16">
        <v>120000</v>
      </c>
      <c r="J81" s="13">
        <v>114000</v>
      </c>
      <c r="K81" s="9" t="s">
        <v>203</v>
      </c>
    </row>
    <row r="82" spans="1:11" ht="31.2" x14ac:dyDescent="0.3">
      <c r="A82" s="4" t="s">
        <v>2323</v>
      </c>
      <c r="B82" s="5" t="s">
        <v>206</v>
      </c>
      <c r="C82" s="5" t="s">
        <v>3473</v>
      </c>
      <c r="D82" s="6" t="s">
        <v>207</v>
      </c>
      <c r="E82" s="5" t="s">
        <v>3399</v>
      </c>
      <c r="F82" s="5" t="s">
        <v>3392</v>
      </c>
      <c r="G82" s="5">
        <v>118</v>
      </c>
      <c r="H82" s="11" t="s">
        <v>90</v>
      </c>
      <c r="I82" s="16">
        <v>12200</v>
      </c>
      <c r="J82" s="13">
        <v>11100</v>
      </c>
      <c r="K82" s="9" t="s">
        <v>206</v>
      </c>
    </row>
    <row r="83" spans="1:11" ht="15.6" x14ac:dyDescent="0.3">
      <c r="A83" s="4" t="s">
        <v>2324</v>
      </c>
      <c r="B83" s="5" t="s">
        <v>208</v>
      </c>
      <c r="C83" s="5" t="s">
        <v>3474</v>
      </c>
      <c r="D83" s="6" t="s">
        <v>100</v>
      </c>
      <c r="E83" s="5" t="s">
        <v>3399</v>
      </c>
      <c r="F83" s="5" t="s">
        <v>3394</v>
      </c>
      <c r="G83" s="5">
        <v>106</v>
      </c>
      <c r="H83" s="11" t="s">
        <v>101</v>
      </c>
      <c r="I83" s="16">
        <v>579000</v>
      </c>
      <c r="J83" s="13">
        <v>568000</v>
      </c>
      <c r="K83" s="9" t="s">
        <v>208</v>
      </c>
    </row>
    <row r="84" spans="1:11" ht="31.2" x14ac:dyDescent="0.3">
      <c r="A84" s="4" t="s">
        <v>2325</v>
      </c>
      <c r="B84" s="5" t="s">
        <v>209</v>
      </c>
      <c r="C84" s="5" t="s">
        <v>3475</v>
      </c>
      <c r="D84" s="6" t="s">
        <v>210</v>
      </c>
      <c r="E84" s="5" t="s">
        <v>3399</v>
      </c>
      <c r="F84" s="5" t="s">
        <v>3394</v>
      </c>
      <c r="G84" s="5">
        <v>80</v>
      </c>
      <c r="H84" s="11" t="s">
        <v>53</v>
      </c>
      <c r="I84" s="16">
        <v>143000</v>
      </c>
      <c r="J84" s="13">
        <v>137000</v>
      </c>
      <c r="K84" s="9" t="s">
        <v>209</v>
      </c>
    </row>
    <row r="85" spans="1:11" ht="31.2" x14ac:dyDescent="0.3">
      <c r="A85" s="4" t="s">
        <v>2326</v>
      </c>
      <c r="B85" s="5" t="s">
        <v>211</v>
      </c>
      <c r="C85" s="5" t="s">
        <v>3476</v>
      </c>
      <c r="D85" s="6" t="s">
        <v>212</v>
      </c>
      <c r="E85" s="5" t="s">
        <v>3399</v>
      </c>
      <c r="F85" s="5" t="s">
        <v>3392</v>
      </c>
      <c r="G85" s="5">
        <v>74</v>
      </c>
      <c r="H85" s="11" t="s">
        <v>98</v>
      </c>
      <c r="I85" s="16">
        <v>227000</v>
      </c>
      <c r="J85" s="13">
        <v>216000</v>
      </c>
      <c r="K85" s="9" t="s">
        <v>211</v>
      </c>
    </row>
    <row r="86" spans="1:11" ht="31.2" x14ac:dyDescent="0.3">
      <c r="A86" s="4" t="s">
        <v>2327</v>
      </c>
      <c r="B86" s="5" t="s">
        <v>213</v>
      </c>
      <c r="C86" s="5" t="s">
        <v>3477</v>
      </c>
      <c r="D86" s="6" t="s">
        <v>214</v>
      </c>
      <c r="E86" s="5" t="s">
        <v>3399</v>
      </c>
      <c r="F86" s="5" t="s">
        <v>3394</v>
      </c>
      <c r="G86" s="5">
        <v>216</v>
      </c>
      <c r="H86" s="11" t="s">
        <v>7</v>
      </c>
      <c r="I86" s="16">
        <v>583000</v>
      </c>
      <c r="J86" s="13">
        <v>559000</v>
      </c>
      <c r="K86" s="9" t="s">
        <v>213</v>
      </c>
    </row>
    <row r="87" spans="1:11" ht="31.2" x14ac:dyDescent="0.3">
      <c r="A87" s="4" t="s">
        <v>2328</v>
      </c>
      <c r="B87" s="5" t="s">
        <v>215</v>
      </c>
      <c r="C87" s="5" t="s">
        <v>3478</v>
      </c>
      <c r="D87" s="6" t="s">
        <v>216</v>
      </c>
      <c r="E87" s="5" t="s">
        <v>3399</v>
      </c>
      <c r="F87" s="5" t="s">
        <v>3394</v>
      </c>
      <c r="G87" s="5">
        <v>216</v>
      </c>
      <c r="H87" s="11" t="s">
        <v>7</v>
      </c>
      <c r="I87" s="16">
        <v>583000</v>
      </c>
      <c r="J87" s="13">
        <v>559000</v>
      </c>
      <c r="K87" s="9" t="s">
        <v>215</v>
      </c>
    </row>
    <row r="88" spans="1:11" ht="31.2" x14ac:dyDescent="0.3">
      <c r="A88" s="4" t="s">
        <v>2329</v>
      </c>
      <c r="B88" s="5" t="s">
        <v>217</v>
      </c>
      <c r="C88" s="5" t="s">
        <v>3479</v>
      </c>
      <c r="D88" s="6" t="s">
        <v>218</v>
      </c>
      <c r="E88" s="5" t="s">
        <v>3399</v>
      </c>
      <c r="F88" s="5" t="s">
        <v>3392</v>
      </c>
      <c r="G88" s="5">
        <v>80</v>
      </c>
      <c r="H88" s="11" t="s">
        <v>53</v>
      </c>
      <c r="I88" s="16">
        <v>143000</v>
      </c>
      <c r="J88" s="13">
        <v>137000</v>
      </c>
      <c r="K88" s="9" t="s">
        <v>217</v>
      </c>
    </row>
    <row r="89" spans="1:11" ht="15.6" x14ac:dyDescent="0.3">
      <c r="A89" s="4" t="s">
        <v>2330</v>
      </c>
      <c r="B89" s="5" t="s">
        <v>219</v>
      </c>
      <c r="C89" s="5" t="s">
        <v>3480</v>
      </c>
      <c r="D89" s="6" t="s">
        <v>220</v>
      </c>
      <c r="E89" s="5" t="s">
        <v>3399</v>
      </c>
      <c r="F89" s="5" t="s">
        <v>3392</v>
      </c>
      <c r="G89" s="5">
        <v>1808</v>
      </c>
      <c r="H89" s="11" t="s">
        <v>141</v>
      </c>
      <c r="I89" s="16">
        <v>133000</v>
      </c>
      <c r="J89" s="13">
        <v>126000</v>
      </c>
      <c r="K89" s="9" t="s">
        <v>219</v>
      </c>
    </row>
    <row r="90" spans="1:11" ht="15.6" x14ac:dyDescent="0.3">
      <c r="A90" s="4" t="s">
        <v>2331</v>
      </c>
      <c r="B90" s="5" t="s">
        <v>221</v>
      </c>
      <c r="C90" s="5" t="s">
        <v>3481</v>
      </c>
      <c r="D90" s="6" t="s">
        <v>222</v>
      </c>
      <c r="E90" s="5" t="s">
        <v>3399</v>
      </c>
      <c r="F90" s="5"/>
      <c r="G90" s="5">
        <v>908</v>
      </c>
      <c r="H90" s="11" t="s">
        <v>116</v>
      </c>
      <c r="I90" s="16">
        <v>23000</v>
      </c>
      <c r="J90" s="13">
        <v>20400</v>
      </c>
      <c r="K90" s="9" t="s">
        <v>221</v>
      </c>
    </row>
    <row r="91" spans="1:11" ht="15.6" x14ac:dyDescent="0.3">
      <c r="A91" s="4" t="s">
        <v>2332</v>
      </c>
      <c r="B91" s="5" t="s">
        <v>223</v>
      </c>
      <c r="C91" s="5" t="s">
        <v>3482</v>
      </c>
      <c r="D91" s="6" t="s">
        <v>224</v>
      </c>
      <c r="E91" s="5" t="s">
        <v>3399</v>
      </c>
      <c r="F91" s="5" t="s">
        <v>3392</v>
      </c>
      <c r="G91" s="5">
        <v>908</v>
      </c>
      <c r="H91" s="11" t="s">
        <v>116</v>
      </c>
      <c r="I91" s="16">
        <v>23000</v>
      </c>
      <c r="J91" s="13">
        <v>20400</v>
      </c>
      <c r="K91" s="9" t="s">
        <v>223</v>
      </c>
    </row>
    <row r="92" spans="1:11" ht="31.2" x14ac:dyDescent="0.3">
      <c r="A92" s="4" t="s">
        <v>2333</v>
      </c>
      <c r="B92" s="5" t="s">
        <v>225</v>
      </c>
      <c r="C92" s="5" t="s">
        <v>3483</v>
      </c>
      <c r="D92" s="6" t="s">
        <v>226</v>
      </c>
      <c r="E92" s="5" t="s">
        <v>3399</v>
      </c>
      <c r="F92" s="5" t="s">
        <v>3396</v>
      </c>
      <c r="G92" s="5">
        <v>309</v>
      </c>
      <c r="H92" s="11" t="s">
        <v>95</v>
      </c>
      <c r="I92" s="16">
        <v>337000</v>
      </c>
      <c r="J92" s="13">
        <v>317000</v>
      </c>
      <c r="K92" s="9" t="s">
        <v>225</v>
      </c>
    </row>
    <row r="93" spans="1:11" ht="31.2" x14ac:dyDescent="0.3">
      <c r="A93" s="4" t="s">
        <v>2334</v>
      </c>
      <c r="B93" s="5" t="s">
        <v>227</v>
      </c>
      <c r="C93" s="5" t="s">
        <v>3484</v>
      </c>
      <c r="D93" s="6" t="s">
        <v>228</v>
      </c>
      <c r="E93" s="5" t="s">
        <v>3399</v>
      </c>
      <c r="F93" s="5" t="s">
        <v>3392</v>
      </c>
      <c r="G93" s="5">
        <v>308</v>
      </c>
      <c r="H93" s="11" t="s">
        <v>48</v>
      </c>
      <c r="I93" s="16">
        <v>485000</v>
      </c>
      <c r="J93" s="13">
        <v>459000</v>
      </c>
      <c r="K93" s="9" t="s">
        <v>227</v>
      </c>
    </row>
    <row r="94" spans="1:11" ht="15.6" x14ac:dyDescent="0.3">
      <c r="A94" s="4" t="s">
        <v>2335</v>
      </c>
      <c r="B94" s="5" t="s">
        <v>229</v>
      </c>
      <c r="C94" s="5" t="s">
        <v>3485</v>
      </c>
      <c r="D94" s="6" t="s">
        <v>102</v>
      </c>
      <c r="E94" s="5" t="s">
        <v>3399</v>
      </c>
      <c r="F94" s="5" t="s">
        <v>3486</v>
      </c>
      <c r="G94" s="5">
        <v>106</v>
      </c>
      <c r="H94" s="11" t="s">
        <v>101</v>
      </c>
      <c r="I94" s="16">
        <v>579000</v>
      </c>
      <c r="J94" s="13">
        <v>568000</v>
      </c>
      <c r="K94" s="9" t="s">
        <v>229</v>
      </c>
    </row>
    <row r="95" spans="1:11" ht="31.2" x14ac:dyDescent="0.3">
      <c r="A95" s="4" t="s">
        <v>2336</v>
      </c>
      <c r="B95" s="5" t="s">
        <v>230</v>
      </c>
      <c r="C95" s="5" t="s">
        <v>3487</v>
      </c>
      <c r="D95" s="6" t="s">
        <v>110</v>
      </c>
      <c r="E95" s="5" t="s">
        <v>3399</v>
      </c>
      <c r="F95" s="5" t="s">
        <v>3392</v>
      </c>
      <c r="G95" s="5">
        <v>213</v>
      </c>
      <c r="H95" s="11" t="s">
        <v>110</v>
      </c>
      <c r="I95" s="16">
        <v>253000</v>
      </c>
      <c r="J95" s="13">
        <v>247000</v>
      </c>
      <c r="K95" s="9" t="s">
        <v>230</v>
      </c>
    </row>
    <row r="96" spans="1:11" s="9" customFormat="1" ht="46.8" x14ac:dyDescent="0.3">
      <c r="A96" s="31" t="s">
        <v>2337</v>
      </c>
      <c r="B96" s="7" t="s">
        <v>231</v>
      </c>
      <c r="C96" s="7" t="s">
        <v>3488</v>
      </c>
      <c r="D96" s="8" t="s">
        <v>232</v>
      </c>
      <c r="E96" s="7" t="s">
        <v>3399</v>
      </c>
      <c r="F96" s="7"/>
      <c r="G96" s="7">
        <v>206</v>
      </c>
      <c r="H96" s="12" t="s">
        <v>106</v>
      </c>
      <c r="I96" s="32">
        <v>60000</v>
      </c>
      <c r="J96" s="33">
        <v>57600</v>
      </c>
      <c r="K96" s="9" t="s">
        <v>231</v>
      </c>
    </row>
    <row r="97" spans="1:11" ht="15.6" x14ac:dyDescent="0.3">
      <c r="A97" s="4" t="s">
        <v>2338</v>
      </c>
      <c r="B97" s="5" t="s">
        <v>233</v>
      </c>
      <c r="C97" s="5" t="s">
        <v>3489</v>
      </c>
      <c r="D97" s="6" t="s">
        <v>9</v>
      </c>
      <c r="E97" s="5" t="s">
        <v>3391</v>
      </c>
      <c r="F97" s="5" t="s">
        <v>3392</v>
      </c>
      <c r="G97" s="5">
        <v>518</v>
      </c>
      <c r="H97" s="11" t="s">
        <v>10</v>
      </c>
      <c r="I97" s="16">
        <v>53000</v>
      </c>
      <c r="J97" s="13">
        <v>49900</v>
      </c>
      <c r="K97" s="9" t="s">
        <v>233</v>
      </c>
    </row>
    <row r="98" spans="1:11" ht="31.2" x14ac:dyDescent="0.3">
      <c r="A98" s="4" t="s">
        <v>2339</v>
      </c>
      <c r="B98" s="5" t="s">
        <v>234</v>
      </c>
      <c r="C98" s="5" t="s">
        <v>3490</v>
      </c>
      <c r="D98" s="6" t="s">
        <v>235</v>
      </c>
      <c r="E98" s="5" t="s">
        <v>3391</v>
      </c>
      <c r="F98" s="5" t="s">
        <v>3486</v>
      </c>
      <c r="G98" s="5">
        <v>77</v>
      </c>
      <c r="H98" s="11" t="s">
        <v>13</v>
      </c>
      <c r="I98" s="16">
        <v>498000</v>
      </c>
      <c r="J98" s="13">
        <v>479000</v>
      </c>
      <c r="K98" s="9" t="s">
        <v>234</v>
      </c>
    </row>
    <row r="99" spans="1:11" ht="15.6" x14ac:dyDescent="0.3">
      <c r="A99" s="4" t="s">
        <v>2340</v>
      </c>
      <c r="B99" s="5" t="s">
        <v>236</v>
      </c>
      <c r="C99" s="5" t="s">
        <v>3491</v>
      </c>
      <c r="D99" s="6" t="s">
        <v>166</v>
      </c>
      <c r="E99" s="5" t="s">
        <v>3399</v>
      </c>
      <c r="F99" s="5" t="s">
        <v>3392</v>
      </c>
      <c r="G99" s="5">
        <v>89</v>
      </c>
      <c r="H99" s="11" t="s">
        <v>167</v>
      </c>
      <c r="I99" s="16">
        <v>116000</v>
      </c>
      <c r="J99" s="13">
        <v>110000</v>
      </c>
      <c r="K99" s="9" t="s">
        <v>236</v>
      </c>
    </row>
    <row r="100" spans="1:11" ht="46.8" x14ac:dyDescent="0.3">
      <c r="A100" s="4" t="s">
        <v>2341</v>
      </c>
      <c r="B100" s="5" t="s">
        <v>237</v>
      </c>
      <c r="C100" s="5" t="s">
        <v>3492</v>
      </c>
      <c r="D100" s="6" t="s">
        <v>238</v>
      </c>
      <c r="E100" s="5" t="s">
        <v>3399</v>
      </c>
      <c r="F100" s="5" t="s">
        <v>3396</v>
      </c>
      <c r="G100" s="5">
        <v>271</v>
      </c>
      <c r="H100" s="11" t="s">
        <v>239</v>
      </c>
      <c r="I100" s="16">
        <v>308000</v>
      </c>
      <c r="J100" s="13">
        <v>302000</v>
      </c>
      <c r="K100" s="9" t="s">
        <v>237</v>
      </c>
    </row>
    <row r="101" spans="1:11" ht="15.6" x14ac:dyDescent="0.3">
      <c r="A101" s="4" t="s">
        <v>2342</v>
      </c>
      <c r="B101" s="5" t="s">
        <v>240</v>
      </c>
      <c r="C101" s="5" t="s">
        <v>3493</v>
      </c>
      <c r="D101" s="6" t="s">
        <v>20</v>
      </c>
      <c r="E101" s="5" t="s">
        <v>3399</v>
      </c>
      <c r="F101" s="5" t="s">
        <v>3392</v>
      </c>
      <c r="G101" s="5">
        <v>163</v>
      </c>
      <c r="H101" s="11" t="s">
        <v>21</v>
      </c>
      <c r="I101" s="16">
        <v>209000</v>
      </c>
      <c r="J101" s="13">
        <v>198000</v>
      </c>
      <c r="K101" s="9" t="s">
        <v>240</v>
      </c>
    </row>
    <row r="102" spans="1:11" ht="15.6" x14ac:dyDescent="0.3">
      <c r="A102" s="4" t="s">
        <v>2343</v>
      </c>
      <c r="B102" s="5" t="s">
        <v>241</v>
      </c>
      <c r="C102" s="5" t="s">
        <v>3494</v>
      </c>
      <c r="D102" s="6" t="s">
        <v>242</v>
      </c>
      <c r="E102" s="5" t="s">
        <v>3391</v>
      </c>
      <c r="F102" s="5" t="s">
        <v>3396</v>
      </c>
      <c r="G102" s="5">
        <v>217</v>
      </c>
      <c r="H102" s="11" t="s">
        <v>16</v>
      </c>
      <c r="I102" s="16">
        <v>94300</v>
      </c>
      <c r="J102" s="13">
        <v>90100</v>
      </c>
      <c r="K102" s="9" t="s">
        <v>241</v>
      </c>
    </row>
    <row r="103" spans="1:11" ht="15.6" x14ac:dyDescent="0.3">
      <c r="A103" s="4" t="s">
        <v>2344</v>
      </c>
      <c r="B103" s="5" t="s">
        <v>243</v>
      </c>
      <c r="C103" s="5" t="s">
        <v>3495</v>
      </c>
      <c r="D103" s="6" t="s">
        <v>244</v>
      </c>
      <c r="E103" s="5" t="s">
        <v>3465</v>
      </c>
      <c r="F103" s="5" t="s">
        <v>3394</v>
      </c>
      <c r="G103" s="5">
        <v>86</v>
      </c>
      <c r="H103" s="11" t="s">
        <v>27</v>
      </c>
      <c r="I103" s="16">
        <v>114000</v>
      </c>
      <c r="J103" s="13">
        <v>107000</v>
      </c>
      <c r="K103" s="9" t="s">
        <v>243</v>
      </c>
    </row>
    <row r="104" spans="1:11" ht="15.6" x14ac:dyDescent="0.3">
      <c r="A104" s="4" t="s">
        <v>2345</v>
      </c>
      <c r="B104" s="5" t="s">
        <v>245</v>
      </c>
      <c r="C104" s="5" t="s">
        <v>3496</v>
      </c>
      <c r="D104" s="6" t="s">
        <v>26</v>
      </c>
      <c r="E104" s="5" t="s">
        <v>3399</v>
      </c>
      <c r="F104" s="5" t="s">
        <v>3392</v>
      </c>
      <c r="G104" s="5">
        <v>86</v>
      </c>
      <c r="H104" s="11" t="s">
        <v>27</v>
      </c>
      <c r="I104" s="16">
        <v>114000</v>
      </c>
      <c r="J104" s="13">
        <v>107000</v>
      </c>
      <c r="K104" s="9" t="s">
        <v>245</v>
      </c>
    </row>
    <row r="105" spans="1:11" ht="31.2" x14ac:dyDescent="0.3">
      <c r="A105" s="4" t="s">
        <v>2346</v>
      </c>
      <c r="B105" s="5" t="s">
        <v>246</v>
      </c>
      <c r="C105" s="5" t="s">
        <v>3497</v>
      </c>
      <c r="D105" s="6" t="s">
        <v>247</v>
      </c>
      <c r="E105" s="5" t="s">
        <v>3399</v>
      </c>
      <c r="F105" s="5" t="s">
        <v>3392</v>
      </c>
      <c r="G105" s="5">
        <v>80</v>
      </c>
      <c r="H105" s="11" t="s">
        <v>53</v>
      </c>
      <c r="I105" s="16">
        <v>143000</v>
      </c>
      <c r="J105" s="13">
        <v>137000</v>
      </c>
      <c r="K105" s="9" t="s">
        <v>246</v>
      </c>
    </row>
    <row r="106" spans="1:11" ht="31.2" x14ac:dyDescent="0.3">
      <c r="A106" s="4" t="s">
        <v>2347</v>
      </c>
      <c r="B106" s="5" t="s">
        <v>248</v>
      </c>
      <c r="C106" s="5" t="s">
        <v>3498</v>
      </c>
      <c r="D106" s="6" t="s">
        <v>52</v>
      </c>
      <c r="E106" s="5" t="s">
        <v>3399</v>
      </c>
      <c r="F106" s="5" t="s">
        <v>3392</v>
      </c>
      <c r="G106" s="5">
        <v>80</v>
      </c>
      <c r="H106" s="11" t="s">
        <v>53</v>
      </c>
      <c r="I106" s="16">
        <v>143000</v>
      </c>
      <c r="J106" s="13">
        <v>137000</v>
      </c>
      <c r="K106" s="9" t="s">
        <v>248</v>
      </c>
    </row>
    <row r="107" spans="1:11" ht="15.6" x14ac:dyDescent="0.3">
      <c r="A107" s="4" t="s">
        <v>2348</v>
      </c>
      <c r="B107" s="5" t="s">
        <v>249</v>
      </c>
      <c r="C107" s="5" t="s">
        <v>3499</v>
      </c>
      <c r="D107" s="6" t="s">
        <v>30</v>
      </c>
      <c r="E107" s="5" t="s">
        <v>3399</v>
      </c>
      <c r="F107" s="5" t="s">
        <v>3396</v>
      </c>
      <c r="G107" s="5">
        <v>107</v>
      </c>
      <c r="H107" s="11" t="s">
        <v>31</v>
      </c>
      <c r="I107" s="16">
        <v>94300</v>
      </c>
      <c r="J107" s="13">
        <v>90100</v>
      </c>
      <c r="K107" s="9" t="s">
        <v>249</v>
      </c>
    </row>
    <row r="108" spans="1:11" ht="15.6" x14ac:dyDescent="0.3">
      <c r="A108" s="4" t="s">
        <v>2349</v>
      </c>
      <c r="B108" s="5" t="s">
        <v>250</v>
      </c>
      <c r="C108" s="5" t="s">
        <v>3500</v>
      </c>
      <c r="D108" s="6" t="s">
        <v>33</v>
      </c>
      <c r="E108" s="5" t="s">
        <v>3399</v>
      </c>
      <c r="F108" s="5" t="s">
        <v>3392</v>
      </c>
      <c r="G108" s="5">
        <v>164</v>
      </c>
      <c r="H108" s="11" t="s">
        <v>34</v>
      </c>
      <c r="I108" s="16">
        <v>131000</v>
      </c>
      <c r="J108" s="13">
        <v>119000</v>
      </c>
      <c r="K108" s="9" t="s">
        <v>250</v>
      </c>
    </row>
    <row r="109" spans="1:11" ht="31.2" x14ac:dyDescent="0.3">
      <c r="A109" s="4" t="s">
        <v>2350</v>
      </c>
      <c r="B109" s="5" t="s">
        <v>251</v>
      </c>
      <c r="C109" s="5" t="s">
        <v>3501</v>
      </c>
      <c r="D109" s="6" t="s">
        <v>36</v>
      </c>
      <c r="E109" s="5" t="s">
        <v>3399</v>
      </c>
      <c r="F109" s="5" t="s">
        <v>3392</v>
      </c>
      <c r="G109" s="5">
        <v>165</v>
      </c>
      <c r="H109" s="11" t="s">
        <v>37</v>
      </c>
      <c r="I109" s="16">
        <v>601000</v>
      </c>
      <c r="J109" s="13">
        <v>589000</v>
      </c>
      <c r="K109" s="9" t="s">
        <v>251</v>
      </c>
    </row>
    <row r="110" spans="1:11" ht="31.2" x14ac:dyDescent="0.3">
      <c r="A110" s="4" t="s">
        <v>2351</v>
      </c>
      <c r="B110" s="5" t="s">
        <v>252</v>
      </c>
      <c r="C110" s="5" t="s">
        <v>3502</v>
      </c>
      <c r="D110" s="6" t="s">
        <v>253</v>
      </c>
      <c r="E110" s="5" t="s">
        <v>3391</v>
      </c>
      <c r="F110" s="5" t="s">
        <v>3396</v>
      </c>
      <c r="G110" s="5">
        <v>218</v>
      </c>
      <c r="H110" s="11" t="s">
        <v>43</v>
      </c>
      <c r="I110" s="16">
        <v>85900</v>
      </c>
      <c r="J110" s="13">
        <v>82100</v>
      </c>
      <c r="K110" s="9" t="s">
        <v>252</v>
      </c>
    </row>
    <row r="111" spans="1:11" ht="31.2" x14ac:dyDescent="0.3">
      <c r="A111" s="4" t="s">
        <v>2352</v>
      </c>
      <c r="B111" s="5" t="s">
        <v>254</v>
      </c>
      <c r="C111" s="5" t="s">
        <v>3503</v>
      </c>
      <c r="D111" s="6" t="s">
        <v>198</v>
      </c>
      <c r="E111" s="5" t="s">
        <v>3391</v>
      </c>
      <c r="F111" s="5" t="s">
        <v>3396</v>
      </c>
      <c r="G111" s="5">
        <v>218</v>
      </c>
      <c r="H111" s="11" t="s">
        <v>43</v>
      </c>
      <c r="I111" s="16">
        <v>85900</v>
      </c>
      <c r="J111" s="13">
        <v>82100</v>
      </c>
      <c r="K111" s="9" t="s">
        <v>254</v>
      </c>
    </row>
    <row r="112" spans="1:11" ht="31.2" x14ac:dyDescent="0.3">
      <c r="A112" s="4" t="s">
        <v>2353</v>
      </c>
      <c r="B112" s="5" t="s">
        <v>259</v>
      </c>
      <c r="C112" s="5" t="s">
        <v>3504</v>
      </c>
      <c r="D112" s="6" t="s">
        <v>260</v>
      </c>
      <c r="E112" s="5" t="s">
        <v>3391</v>
      </c>
      <c r="F112" s="5" t="s">
        <v>3396</v>
      </c>
      <c r="G112" s="5">
        <v>261</v>
      </c>
      <c r="H112" s="11" t="s">
        <v>258</v>
      </c>
      <c r="I112" s="16">
        <v>13100</v>
      </c>
      <c r="J112" s="13">
        <v>12500</v>
      </c>
      <c r="K112" s="9" t="s">
        <v>259</v>
      </c>
    </row>
    <row r="113" spans="1:11" ht="31.2" x14ac:dyDescent="0.3">
      <c r="A113" s="4" t="s">
        <v>2354</v>
      </c>
      <c r="B113" s="5" t="s">
        <v>261</v>
      </c>
      <c r="C113" s="5" t="s">
        <v>3505</v>
      </c>
      <c r="D113" s="6" t="s">
        <v>262</v>
      </c>
      <c r="E113" s="5" t="s">
        <v>3391</v>
      </c>
      <c r="F113" s="5" t="s">
        <v>3396</v>
      </c>
      <c r="G113" s="5">
        <v>236</v>
      </c>
      <c r="H113" s="11" t="s">
        <v>263</v>
      </c>
      <c r="I113" s="16">
        <v>36100</v>
      </c>
      <c r="J113" s="13">
        <v>35500</v>
      </c>
      <c r="K113" s="9" t="s">
        <v>261</v>
      </c>
    </row>
    <row r="114" spans="1:11" ht="15.6" x14ac:dyDescent="0.3">
      <c r="A114" s="4" t="s">
        <v>2355</v>
      </c>
      <c r="B114" s="5" t="s">
        <v>266</v>
      </c>
      <c r="C114" s="5" t="s">
        <v>3506</v>
      </c>
      <c r="D114" s="6" t="s">
        <v>267</v>
      </c>
      <c r="E114" s="5" t="s">
        <v>3391</v>
      </c>
      <c r="F114" s="5" t="s">
        <v>3392</v>
      </c>
      <c r="G114" s="5">
        <v>239</v>
      </c>
      <c r="H114" s="11" t="s">
        <v>265</v>
      </c>
      <c r="I114" s="16">
        <v>71400</v>
      </c>
      <c r="J114" s="13">
        <v>67300</v>
      </c>
      <c r="K114" s="9" t="s">
        <v>266</v>
      </c>
    </row>
    <row r="115" spans="1:11" ht="15.6" x14ac:dyDescent="0.3">
      <c r="A115" s="4" t="s">
        <v>2356</v>
      </c>
      <c r="B115" s="5" t="s">
        <v>268</v>
      </c>
      <c r="C115" s="5" t="s">
        <v>3507</v>
      </c>
      <c r="D115" s="6" t="s">
        <v>269</v>
      </c>
      <c r="E115" s="5" t="s">
        <v>3391</v>
      </c>
      <c r="F115" s="5" t="s">
        <v>3392</v>
      </c>
      <c r="G115" s="5">
        <v>239</v>
      </c>
      <c r="H115" s="11" t="s">
        <v>265</v>
      </c>
      <c r="I115" s="16">
        <v>71400</v>
      </c>
      <c r="J115" s="13">
        <v>67300</v>
      </c>
      <c r="K115" s="9" t="s">
        <v>268</v>
      </c>
    </row>
    <row r="116" spans="1:11" ht="15.6" x14ac:dyDescent="0.3">
      <c r="A116" s="4" t="s">
        <v>2357</v>
      </c>
      <c r="B116" s="5" t="s">
        <v>270</v>
      </c>
      <c r="C116" s="5" t="s">
        <v>3508</v>
      </c>
      <c r="D116" s="6" t="s">
        <v>271</v>
      </c>
      <c r="E116" s="5" t="s">
        <v>3391</v>
      </c>
      <c r="F116" s="5" t="s">
        <v>3392</v>
      </c>
      <c r="G116" s="5">
        <v>239</v>
      </c>
      <c r="H116" s="11" t="s">
        <v>265</v>
      </c>
      <c r="I116" s="16">
        <v>71400</v>
      </c>
      <c r="J116" s="13">
        <v>67300</v>
      </c>
      <c r="K116" s="9" t="s">
        <v>270</v>
      </c>
    </row>
    <row r="117" spans="1:11" ht="15.6" x14ac:dyDescent="0.3">
      <c r="A117" s="4" t="s">
        <v>2358</v>
      </c>
      <c r="B117" s="5" t="s">
        <v>272</v>
      </c>
      <c r="C117" s="5" t="s">
        <v>3509</v>
      </c>
      <c r="D117" s="6" t="s">
        <v>273</v>
      </c>
      <c r="E117" s="5" t="s">
        <v>3391</v>
      </c>
      <c r="F117" s="5" t="s">
        <v>3392</v>
      </c>
      <c r="G117" s="5">
        <v>239</v>
      </c>
      <c r="H117" s="11" t="s">
        <v>265</v>
      </c>
      <c r="I117" s="16">
        <v>71400</v>
      </c>
      <c r="J117" s="13">
        <v>67300</v>
      </c>
      <c r="K117" s="9" t="s">
        <v>272</v>
      </c>
    </row>
    <row r="118" spans="1:11" ht="15.6" x14ac:dyDescent="0.3">
      <c r="A118" s="4" t="s">
        <v>2359</v>
      </c>
      <c r="B118" s="5" t="s">
        <v>274</v>
      </c>
      <c r="C118" s="5" t="s">
        <v>3510</v>
      </c>
      <c r="D118" s="6" t="s">
        <v>275</v>
      </c>
      <c r="E118" s="5" t="s">
        <v>3391</v>
      </c>
      <c r="F118" s="5" t="s">
        <v>3392</v>
      </c>
      <c r="G118" s="5">
        <v>239</v>
      </c>
      <c r="H118" s="11" t="s">
        <v>265</v>
      </c>
      <c r="I118" s="16">
        <v>71400</v>
      </c>
      <c r="J118" s="13">
        <v>67300</v>
      </c>
      <c r="K118" s="9" t="s">
        <v>274</v>
      </c>
    </row>
    <row r="119" spans="1:11" ht="15.6" x14ac:dyDescent="0.3">
      <c r="A119" s="4" t="s">
        <v>2360</v>
      </c>
      <c r="B119" s="5" t="s">
        <v>276</v>
      </c>
      <c r="C119" s="5" t="s">
        <v>3511</v>
      </c>
      <c r="D119" s="6" t="s">
        <v>277</v>
      </c>
      <c r="E119" s="5" t="s">
        <v>3391</v>
      </c>
      <c r="F119" s="5" t="s">
        <v>3392</v>
      </c>
      <c r="G119" s="5">
        <v>239</v>
      </c>
      <c r="H119" s="11" t="s">
        <v>265</v>
      </c>
      <c r="I119" s="16">
        <v>71400</v>
      </c>
      <c r="J119" s="13">
        <v>67300</v>
      </c>
      <c r="K119" s="9" t="s">
        <v>276</v>
      </c>
    </row>
    <row r="120" spans="1:11" ht="15.6" x14ac:dyDescent="0.3">
      <c r="A120" s="4" t="s">
        <v>2361</v>
      </c>
      <c r="B120" s="5" t="s">
        <v>278</v>
      </c>
      <c r="C120" s="5" t="s">
        <v>3512</v>
      </c>
      <c r="D120" s="6" t="s">
        <v>279</v>
      </c>
      <c r="E120" s="5" t="s">
        <v>3391</v>
      </c>
      <c r="F120" s="5" t="s">
        <v>3392</v>
      </c>
      <c r="G120" s="5">
        <v>239</v>
      </c>
      <c r="H120" s="11" t="s">
        <v>265</v>
      </c>
      <c r="I120" s="16">
        <v>71400</v>
      </c>
      <c r="J120" s="13">
        <v>67300</v>
      </c>
      <c r="K120" s="9" t="s">
        <v>278</v>
      </c>
    </row>
    <row r="121" spans="1:11" ht="15.6" x14ac:dyDescent="0.3">
      <c r="A121" s="4" t="s">
        <v>2362</v>
      </c>
      <c r="B121" s="5" t="s">
        <v>281</v>
      </c>
      <c r="C121" s="5" t="s">
        <v>3513</v>
      </c>
      <c r="D121" s="6" t="s">
        <v>282</v>
      </c>
      <c r="E121" s="5" t="s">
        <v>3391</v>
      </c>
      <c r="F121" s="5" t="s">
        <v>3392</v>
      </c>
      <c r="G121" s="5">
        <v>239</v>
      </c>
      <c r="H121" s="11" t="s">
        <v>265</v>
      </c>
      <c r="I121" s="16">
        <v>71400</v>
      </c>
      <c r="J121" s="13">
        <v>67300</v>
      </c>
      <c r="K121" s="9" t="s">
        <v>281</v>
      </c>
    </row>
    <row r="122" spans="1:11" ht="15.6" x14ac:dyDescent="0.3">
      <c r="A122" s="4" t="s">
        <v>2363</v>
      </c>
      <c r="B122" s="5" t="s">
        <v>283</v>
      </c>
      <c r="C122" s="5" t="s">
        <v>3514</v>
      </c>
      <c r="D122" s="6" t="s">
        <v>284</v>
      </c>
      <c r="E122" s="5" t="s">
        <v>3391</v>
      </c>
      <c r="F122" s="5" t="s">
        <v>3392</v>
      </c>
      <c r="G122" s="5">
        <v>239</v>
      </c>
      <c r="H122" s="11" t="s">
        <v>265</v>
      </c>
      <c r="I122" s="16">
        <v>71400</v>
      </c>
      <c r="J122" s="13">
        <v>67300</v>
      </c>
      <c r="K122" s="9" t="s">
        <v>283</v>
      </c>
    </row>
    <row r="123" spans="1:11" ht="15.6" x14ac:dyDescent="0.3">
      <c r="A123" s="4" t="s">
        <v>2364</v>
      </c>
      <c r="B123" s="5" t="s">
        <v>285</v>
      </c>
      <c r="C123" s="5" t="s">
        <v>3515</v>
      </c>
      <c r="D123" s="6" t="s">
        <v>286</v>
      </c>
      <c r="E123" s="5" t="s">
        <v>3391</v>
      </c>
      <c r="F123" s="5" t="s">
        <v>3392</v>
      </c>
      <c r="G123" s="5">
        <v>239</v>
      </c>
      <c r="H123" s="11" t="s">
        <v>265</v>
      </c>
      <c r="I123" s="16">
        <v>71400</v>
      </c>
      <c r="J123" s="13">
        <v>67300</v>
      </c>
      <c r="K123" s="9" t="s">
        <v>285</v>
      </c>
    </row>
    <row r="124" spans="1:11" ht="15.6" x14ac:dyDescent="0.3">
      <c r="A124" s="4" t="s">
        <v>2365</v>
      </c>
      <c r="B124" s="5" t="s">
        <v>287</v>
      </c>
      <c r="C124" s="5" t="s">
        <v>3516</v>
      </c>
      <c r="D124" s="6" t="s">
        <v>288</v>
      </c>
      <c r="E124" s="5" t="s">
        <v>3391</v>
      </c>
      <c r="F124" s="5" t="s">
        <v>3392</v>
      </c>
      <c r="G124" s="5">
        <v>239</v>
      </c>
      <c r="H124" s="11" t="s">
        <v>265</v>
      </c>
      <c r="I124" s="16">
        <v>71400</v>
      </c>
      <c r="J124" s="13">
        <v>67300</v>
      </c>
      <c r="K124" s="9" t="s">
        <v>287</v>
      </c>
    </row>
    <row r="125" spans="1:11" ht="31.2" x14ac:dyDescent="0.3">
      <c r="A125" s="4" t="s">
        <v>2366</v>
      </c>
      <c r="B125" s="5" t="s">
        <v>289</v>
      </c>
      <c r="C125" s="5" t="s">
        <v>3517</v>
      </c>
      <c r="D125" s="6" t="s">
        <v>290</v>
      </c>
      <c r="E125" s="5" t="s">
        <v>3391</v>
      </c>
      <c r="F125" s="5" t="s">
        <v>3392</v>
      </c>
      <c r="G125" s="5">
        <v>239</v>
      </c>
      <c r="H125" s="11" t="s">
        <v>265</v>
      </c>
      <c r="I125" s="16">
        <v>71400</v>
      </c>
      <c r="J125" s="13">
        <v>67300</v>
      </c>
      <c r="K125" s="9" t="s">
        <v>289</v>
      </c>
    </row>
    <row r="126" spans="1:11" ht="15.6" x14ac:dyDescent="0.3">
      <c r="A126" s="4" t="s">
        <v>2367</v>
      </c>
      <c r="B126" s="5" t="s">
        <v>291</v>
      </c>
      <c r="C126" s="5" t="s">
        <v>3518</v>
      </c>
      <c r="D126" s="6" t="s">
        <v>292</v>
      </c>
      <c r="E126" s="5" t="s">
        <v>3391</v>
      </c>
      <c r="F126" s="5" t="s">
        <v>3392</v>
      </c>
      <c r="G126" s="5">
        <v>239</v>
      </c>
      <c r="H126" s="11" t="s">
        <v>265</v>
      </c>
      <c r="I126" s="16">
        <v>71400</v>
      </c>
      <c r="J126" s="13">
        <v>67300</v>
      </c>
      <c r="K126" s="9" t="s">
        <v>291</v>
      </c>
    </row>
    <row r="127" spans="1:11" ht="31.2" x14ac:dyDescent="0.3">
      <c r="A127" s="4" t="s">
        <v>2368</v>
      </c>
      <c r="B127" s="5" t="s">
        <v>293</v>
      </c>
      <c r="C127" s="5" t="s">
        <v>3519</v>
      </c>
      <c r="D127" s="6" t="s">
        <v>294</v>
      </c>
      <c r="E127" s="5" t="s">
        <v>3391</v>
      </c>
      <c r="F127" s="5" t="s">
        <v>3392</v>
      </c>
      <c r="G127" s="5">
        <v>239</v>
      </c>
      <c r="H127" s="11" t="s">
        <v>265</v>
      </c>
      <c r="I127" s="16">
        <v>71400</v>
      </c>
      <c r="J127" s="13">
        <v>67300</v>
      </c>
      <c r="K127" s="9" t="s">
        <v>293</v>
      </c>
    </row>
    <row r="128" spans="1:11" ht="15.6" x14ac:dyDescent="0.3">
      <c r="A128" s="4" t="s">
        <v>2369</v>
      </c>
      <c r="B128" s="5" t="s">
        <v>295</v>
      </c>
      <c r="C128" s="5" t="s">
        <v>3520</v>
      </c>
      <c r="D128" s="6" t="s">
        <v>296</v>
      </c>
      <c r="E128" s="5" t="s">
        <v>3391</v>
      </c>
      <c r="F128" s="5" t="s">
        <v>3392</v>
      </c>
      <c r="G128" s="5">
        <v>239</v>
      </c>
      <c r="H128" s="11" t="s">
        <v>265</v>
      </c>
      <c r="I128" s="16">
        <v>71400</v>
      </c>
      <c r="J128" s="13">
        <v>67300</v>
      </c>
      <c r="K128" s="9" t="s">
        <v>295</v>
      </c>
    </row>
    <row r="129" spans="1:11" ht="15.6" x14ac:dyDescent="0.3">
      <c r="A129" s="4" t="s">
        <v>2370</v>
      </c>
      <c r="B129" s="5" t="s">
        <v>297</v>
      </c>
      <c r="C129" s="5" t="s">
        <v>3521</v>
      </c>
      <c r="D129" s="6" t="s">
        <v>298</v>
      </c>
      <c r="E129" s="5" t="s">
        <v>3391</v>
      </c>
      <c r="F129" s="5" t="s">
        <v>3392</v>
      </c>
      <c r="G129" s="5">
        <v>239</v>
      </c>
      <c r="H129" s="11" t="s">
        <v>265</v>
      </c>
      <c r="I129" s="16">
        <v>71400</v>
      </c>
      <c r="J129" s="13">
        <v>67300</v>
      </c>
      <c r="K129" s="9" t="s">
        <v>297</v>
      </c>
    </row>
    <row r="130" spans="1:11" ht="15.6" x14ac:dyDescent="0.3">
      <c r="A130" s="4" t="s">
        <v>2371</v>
      </c>
      <c r="B130" s="5" t="s">
        <v>299</v>
      </c>
      <c r="C130" s="5" t="s">
        <v>3522</v>
      </c>
      <c r="D130" s="6" t="s">
        <v>300</v>
      </c>
      <c r="E130" s="5" t="s">
        <v>3391</v>
      </c>
      <c r="F130" s="5" t="s">
        <v>3392</v>
      </c>
      <c r="G130" s="5">
        <v>239</v>
      </c>
      <c r="H130" s="11" t="s">
        <v>265</v>
      </c>
      <c r="I130" s="16">
        <v>71400</v>
      </c>
      <c r="J130" s="13">
        <v>67300</v>
      </c>
      <c r="K130" s="9" t="s">
        <v>299</v>
      </c>
    </row>
    <row r="131" spans="1:11" ht="15.6" x14ac:dyDescent="0.3">
      <c r="A131" s="4" t="s">
        <v>2372</v>
      </c>
      <c r="B131" s="5" t="s">
        <v>302</v>
      </c>
      <c r="C131" s="5" t="s">
        <v>3523</v>
      </c>
      <c r="D131" s="6" t="s">
        <v>303</v>
      </c>
      <c r="E131" s="5" t="s">
        <v>3391</v>
      </c>
      <c r="F131" s="5" t="s">
        <v>3392</v>
      </c>
      <c r="G131" s="5">
        <v>239</v>
      </c>
      <c r="H131" s="11" t="s">
        <v>265</v>
      </c>
      <c r="I131" s="16">
        <v>71400</v>
      </c>
      <c r="J131" s="13">
        <v>67300</v>
      </c>
      <c r="K131" s="9" t="s">
        <v>302</v>
      </c>
    </row>
    <row r="132" spans="1:11" ht="15.6" x14ac:dyDescent="0.3">
      <c r="A132" s="4" t="s">
        <v>2373</v>
      </c>
      <c r="B132" s="5" t="s">
        <v>304</v>
      </c>
      <c r="C132" s="5" t="s">
        <v>3524</v>
      </c>
      <c r="D132" s="6" t="s">
        <v>305</v>
      </c>
      <c r="E132" s="5" t="s">
        <v>3391</v>
      </c>
      <c r="F132" s="5" t="s">
        <v>3392</v>
      </c>
      <c r="G132" s="5">
        <v>239</v>
      </c>
      <c r="H132" s="11" t="s">
        <v>265</v>
      </c>
      <c r="I132" s="16">
        <v>71400</v>
      </c>
      <c r="J132" s="13">
        <v>67300</v>
      </c>
      <c r="K132" s="9" t="s">
        <v>304</v>
      </c>
    </row>
    <row r="133" spans="1:11" ht="15.6" x14ac:dyDescent="0.3">
      <c r="A133" s="4" t="s">
        <v>2374</v>
      </c>
      <c r="B133" s="5" t="s">
        <v>306</v>
      </c>
      <c r="C133" s="5" t="s">
        <v>3525</v>
      </c>
      <c r="D133" s="6" t="s">
        <v>307</v>
      </c>
      <c r="E133" s="5" t="s">
        <v>3391</v>
      </c>
      <c r="F133" s="5" t="s">
        <v>3392</v>
      </c>
      <c r="G133" s="5">
        <v>239</v>
      </c>
      <c r="H133" s="11" t="s">
        <v>265</v>
      </c>
      <c r="I133" s="16">
        <v>71400</v>
      </c>
      <c r="J133" s="13">
        <v>67300</v>
      </c>
      <c r="K133" s="9" t="s">
        <v>306</v>
      </c>
    </row>
    <row r="134" spans="1:11" ht="15.6" x14ac:dyDescent="0.3">
      <c r="A134" s="4" t="s">
        <v>2375</v>
      </c>
      <c r="B134" s="5" t="s">
        <v>308</v>
      </c>
      <c r="C134" s="5" t="s">
        <v>3526</v>
      </c>
      <c r="D134" s="6" t="s">
        <v>309</v>
      </c>
      <c r="E134" s="5" t="s">
        <v>3391</v>
      </c>
      <c r="F134" s="5" t="s">
        <v>3392</v>
      </c>
      <c r="G134" s="5">
        <v>239</v>
      </c>
      <c r="H134" s="11" t="s">
        <v>265</v>
      </c>
      <c r="I134" s="16">
        <v>71400</v>
      </c>
      <c r="J134" s="13">
        <v>67300</v>
      </c>
      <c r="K134" s="9" t="s">
        <v>308</v>
      </c>
    </row>
    <row r="135" spans="1:11" ht="15.6" x14ac:dyDescent="0.3">
      <c r="A135" s="4" t="s">
        <v>2376</v>
      </c>
      <c r="B135" s="5" t="s">
        <v>310</v>
      </c>
      <c r="C135" s="5" t="s">
        <v>3527</v>
      </c>
      <c r="D135" s="6" t="s">
        <v>311</v>
      </c>
      <c r="E135" s="5" t="s">
        <v>3391</v>
      </c>
      <c r="F135" s="5" t="s">
        <v>3392</v>
      </c>
      <c r="G135" s="5">
        <v>239</v>
      </c>
      <c r="H135" s="11" t="s">
        <v>265</v>
      </c>
      <c r="I135" s="16">
        <v>71400</v>
      </c>
      <c r="J135" s="13">
        <v>67300</v>
      </c>
      <c r="K135" s="9" t="s">
        <v>310</v>
      </c>
    </row>
    <row r="136" spans="1:11" ht="15.6" x14ac:dyDescent="0.3">
      <c r="A136" s="4" t="s">
        <v>2377</v>
      </c>
      <c r="B136" s="5" t="s">
        <v>312</v>
      </c>
      <c r="C136" s="5" t="s">
        <v>3528</v>
      </c>
      <c r="D136" s="6" t="s">
        <v>313</v>
      </c>
      <c r="E136" s="5" t="s">
        <v>3391</v>
      </c>
      <c r="F136" s="5" t="s">
        <v>3392</v>
      </c>
      <c r="G136" s="5">
        <v>239</v>
      </c>
      <c r="H136" s="11" t="s">
        <v>265</v>
      </c>
      <c r="I136" s="16">
        <v>71400</v>
      </c>
      <c r="J136" s="13">
        <v>67300</v>
      </c>
      <c r="K136" s="9" t="s">
        <v>312</v>
      </c>
    </row>
    <row r="137" spans="1:11" ht="15.6" x14ac:dyDescent="0.3">
      <c r="A137" s="4" t="s">
        <v>2378</v>
      </c>
      <c r="B137" s="5" t="s">
        <v>314</v>
      </c>
      <c r="C137" s="5" t="s">
        <v>3529</v>
      </c>
      <c r="D137" s="6" t="s">
        <v>315</v>
      </c>
      <c r="E137" s="5" t="s">
        <v>3391</v>
      </c>
      <c r="F137" s="5" t="s">
        <v>3392</v>
      </c>
      <c r="G137" s="5">
        <v>239</v>
      </c>
      <c r="H137" s="11" t="s">
        <v>265</v>
      </c>
      <c r="I137" s="16">
        <v>71400</v>
      </c>
      <c r="J137" s="13">
        <v>67300</v>
      </c>
      <c r="K137" s="9" t="s">
        <v>314</v>
      </c>
    </row>
    <row r="138" spans="1:11" ht="15.6" x14ac:dyDescent="0.3">
      <c r="A138" s="4" t="s">
        <v>2379</v>
      </c>
      <c r="B138" s="5" t="s">
        <v>316</v>
      </c>
      <c r="C138" s="5" t="s">
        <v>3530</v>
      </c>
      <c r="D138" s="6" t="s">
        <v>317</v>
      </c>
      <c r="E138" s="5" t="s">
        <v>3391</v>
      </c>
      <c r="F138" s="5" t="s">
        <v>3392</v>
      </c>
      <c r="G138" s="5">
        <v>239</v>
      </c>
      <c r="H138" s="11" t="s">
        <v>265</v>
      </c>
      <c r="I138" s="16">
        <v>71400</v>
      </c>
      <c r="J138" s="13">
        <v>67300</v>
      </c>
      <c r="K138" s="9" t="s">
        <v>316</v>
      </c>
    </row>
    <row r="139" spans="1:11" ht="31.2" x14ac:dyDescent="0.3">
      <c r="A139" s="4" t="s">
        <v>2380</v>
      </c>
      <c r="B139" s="5" t="s">
        <v>318</v>
      </c>
      <c r="C139" s="5" t="s">
        <v>3531</v>
      </c>
      <c r="D139" s="6" t="s">
        <v>319</v>
      </c>
      <c r="E139" s="5" t="s">
        <v>3391</v>
      </c>
      <c r="F139" s="5" t="s">
        <v>3392</v>
      </c>
      <c r="G139" s="5">
        <v>239</v>
      </c>
      <c r="H139" s="11" t="s">
        <v>265</v>
      </c>
      <c r="I139" s="16">
        <v>71400</v>
      </c>
      <c r="J139" s="13">
        <v>67300</v>
      </c>
      <c r="K139" s="9" t="s">
        <v>318</v>
      </c>
    </row>
    <row r="140" spans="1:11" ht="15.6" x14ac:dyDescent="0.3">
      <c r="A140" s="4" t="s">
        <v>2381</v>
      </c>
      <c r="B140" s="5" t="s">
        <v>321</v>
      </c>
      <c r="C140" s="5" t="s">
        <v>3532</v>
      </c>
      <c r="D140" s="6" t="s">
        <v>322</v>
      </c>
      <c r="E140" s="5" t="s">
        <v>3391</v>
      </c>
      <c r="F140" s="5" t="s">
        <v>3392</v>
      </c>
      <c r="G140" s="5">
        <v>239</v>
      </c>
      <c r="H140" s="11" t="s">
        <v>265</v>
      </c>
      <c r="I140" s="16">
        <v>71400</v>
      </c>
      <c r="J140" s="13">
        <v>67300</v>
      </c>
      <c r="K140" s="9" t="s">
        <v>321</v>
      </c>
    </row>
    <row r="141" spans="1:11" ht="15.6" x14ac:dyDescent="0.3">
      <c r="A141" s="4" t="s">
        <v>2382</v>
      </c>
      <c r="B141" s="5" t="s">
        <v>323</v>
      </c>
      <c r="C141" s="5" t="s">
        <v>3533</v>
      </c>
      <c r="D141" s="6" t="s">
        <v>324</v>
      </c>
      <c r="E141" s="5" t="s">
        <v>3391</v>
      </c>
      <c r="F141" s="5" t="s">
        <v>3392</v>
      </c>
      <c r="G141" s="5">
        <v>239</v>
      </c>
      <c r="H141" s="11" t="s">
        <v>265</v>
      </c>
      <c r="I141" s="16">
        <v>71400</v>
      </c>
      <c r="J141" s="13">
        <v>67300</v>
      </c>
      <c r="K141" s="9" t="s">
        <v>323</v>
      </c>
    </row>
    <row r="142" spans="1:11" ht="15.6" x14ac:dyDescent="0.3">
      <c r="A142" s="4" t="s">
        <v>2383</v>
      </c>
      <c r="B142" s="5" t="s">
        <v>325</v>
      </c>
      <c r="C142" s="5" t="s">
        <v>3534</v>
      </c>
      <c r="D142" s="6" t="s">
        <v>326</v>
      </c>
      <c r="E142" s="5" t="s">
        <v>3391</v>
      </c>
      <c r="F142" s="5" t="s">
        <v>3392</v>
      </c>
      <c r="G142" s="5">
        <v>239</v>
      </c>
      <c r="H142" s="11" t="s">
        <v>265</v>
      </c>
      <c r="I142" s="16">
        <v>71400</v>
      </c>
      <c r="J142" s="13">
        <v>67300</v>
      </c>
      <c r="K142" s="9" t="s">
        <v>325</v>
      </c>
    </row>
    <row r="143" spans="1:11" ht="15.6" x14ac:dyDescent="0.3">
      <c r="A143" s="4" t="s">
        <v>2384</v>
      </c>
      <c r="B143" s="5" t="s">
        <v>327</v>
      </c>
      <c r="C143" s="5" t="s">
        <v>3535</v>
      </c>
      <c r="D143" s="6" t="s">
        <v>328</v>
      </c>
      <c r="E143" s="5" t="s">
        <v>3391</v>
      </c>
      <c r="F143" s="5" t="s">
        <v>3392</v>
      </c>
      <c r="G143" s="5">
        <v>239</v>
      </c>
      <c r="H143" s="11" t="s">
        <v>265</v>
      </c>
      <c r="I143" s="16">
        <v>71400</v>
      </c>
      <c r="J143" s="13">
        <v>67300</v>
      </c>
      <c r="K143" s="9" t="s">
        <v>327</v>
      </c>
    </row>
    <row r="144" spans="1:11" ht="15.6" x14ac:dyDescent="0.3">
      <c r="A144" s="4" t="s">
        <v>2385</v>
      </c>
      <c r="B144" s="5" t="s">
        <v>330</v>
      </c>
      <c r="C144" s="5" t="s">
        <v>3536</v>
      </c>
      <c r="D144" s="6" t="s">
        <v>331</v>
      </c>
      <c r="E144" s="5" t="s">
        <v>3391</v>
      </c>
      <c r="F144" s="5" t="s">
        <v>3392</v>
      </c>
      <c r="G144" s="5">
        <v>239</v>
      </c>
      <c r="H144" s="11" t="s">
        <v>265</v>
      </c>
      <c r="I144" s="16">
        <v>71400</v>
      </c>
      <c r="J144" s="13">
        <v>67300</v>
      </c>
      <c r="K144" s="9" t="s">
        <v>330</v>
      </c>
    </row>
    <row r="145" spans="1:11" ht="15.6" x14ac:dyDescent="0.3">
      <c r="A145" s="4" t="s">
        <v>2386</v>
      </c>
      <c r="B145" s="5" t="s">
        <v>332</v>
      </c>
      <c r="C145" s="5" t="s">
        <v>3537</v>
      </c>
      <c r="D145" s="6" t="s">
        <v>333</v>
      </c>
      <c r="E145" s="5" t="s">
        <v>3391</v>
      </c>
      <c r="F145" s="5" t="s">
        <v>3392</v>
      </c>
      <c r="G145" s="5">
        <v>239</v>
      </c>
      <c r="H145" s="11" t="s">
        <v>265</v>
      </c>
      <c r="I145" s="16">
        <v>71400</v>
      </c>
      <c r="J145" s="13">
        <v>67300</v>
      </c>
      <c r="K145" s="9" t="s">
        <v>332</v>
      </c>
    </row>
    <row r="146" spans="1:11" ht="15.6" x14ac:dyDescent="0.3">
      <c r="A146" s="4" t="s">
        <v>2387</v>
      </c>
      <c r="B146" s="5" t="s">
        <v>334</v>
      </c>
      <c r="C146" s="5" t="s">
        <v>3538</v>
      </c>
      <c r="D146" s="6" t="s">
        <v>335</v>
      </c>
      <c r="E146" s="5" t="s">
        <v>3391</v>
      </c>
      <c r="F146" s="5" t="s">
        <v>3392</v>
      </c>
      <c r="G146" s="5">
        <v>239</v>
      </c>
      <c r="H146" s="11" t="s">
        <v>265</v>
      </c>
      <c r="I146" s="16">
        <v>71400</v>
      </c>
      <c r="J146" s="13">
        <v>67300</v>
      </c>
      <c r="K146" s="9" t="s">
        <v>334</v>
      </c>
    </row>
    <row r="147" spans="1:11" ht="15.6" x14ac:dyDescent="0.3">
      <c r="A147" s="4" t="s">
        <v>2388</v>
      </c>
      <c r="B147" s="5" t="s">
        <v>336</v>
      </c>
      <c r="C147" s="5" t="s">
        <v>3539</v>
      </c>
      <c r="D147" s="6" t="s">
        <v>337</v>
      </c>
      <c r="E147" s="5" t="s">
        <v>3391</v>
      </c>
      <c r="F147" s="5" t="s">
        <v>3392</v>
      </c>
      <c r="G147" s="5">
        <v>239</v>
      </c>
      <c r="H147" s="11" t="s">
        <v>265</v>
      </c>
      <c r="I147" s="16">
        <v>71400</v>
      </c>
      <c r="J147" s="13">
        <v>67300</v>
      </c>
      <c r="K147" s="9" t="s">
        <v>336</v>
      </c>
    </row>
    <row r="148" spans="1:11" ht="15.6" x14ac:dyDescent="0.3">
      <c r="A148" s="4" t="s">
        <v>2389</v>
      </c>
      <c r="B148" s="5" t="s">
        <v>338</v>
      </c>
      <c r="C148" s="5" t="s">
        <v>3540</v>
      </c>
      <c r="D148" s="6" t="s">
        <v>339</v>
      </c>
      <c r="E148" s="5" t="s">
        <v>3391</v>
      </c>
      <c r="F148" s="5" t="s">
        <v>3392</v>
      </c>
      <c r="G148" s="5">
        <v>239</v>
      </c>
      <c r="H148" s="11" t="s">
        <v>265</v>
      </c>
      <c r="I148" s="16">
        <v>71400</v>
      </c>
      <c r="J148" s="13">
        <v>67300</v>
      </c>
      <c r="K148" s="9" t="s">
        <v>338</v>
      </c>
    </row>
    <row r="149" spans="1:11" ht="15.6" x14ac:dyDescent="0.3">
      <c r="A149" s="4" t="s">
        <v>2390</v>
      </c>
      <c r="B149" s="5" t="s">
        <v>340</v>
      </c>
      <c r="C149" s="5" t="s">
        <v>3541</v>
      </c>
      <c r="D149" s="6" t="s">
        <v>341</v>
      </c>
      <c r="E149" s="5" t="s">
        <v>3391</v>
      </c>
      <c r="F149" s="5" t="s">
        <v>3392</v>
      </c>
      <c r="G149" s="5">
        <v>239</v>
      </c>
      <c r="H149" s="11" t="s">
        <v>265</v>
      </c>
      <c r="I149" s="16">
        <v>71400</v>
      </c>
      <c r="J149" s="13">
        <v>67300</v>
      </c>
      <c r="K149" s="9" t="s">
        <v>340</v>
      </c>
    </row>
    <row r="150" spans="1:11" ht="15.6" x14ac:dyDescent="0.3">
      <c r="A150" s="4" t="s">
        <v>2391</v>
      </c>
      <c r="B150" s="5" t="s">
        <v>342</v>
      </c>
      <c r="C150" s="5" t="s">
        <v>3542</v>
      </c>
      <c r="D150" s="6" t="s">
        <v>343</v>
      </c>
      <c r="E150" s="5" t="s">
        <v>3391</v>
      </c>
      <c r="F150" s="5" t="s">
        <v>3392</v>
      </c>
      <c r="G150" s="5">
        <v>239</v>
      </c>
      <c r="H150" s="11" t="s">
        <v>265</v>
      </c>
      <c r="I150" s="16">
        <v>71400</v>
      </c>
      <c r="J150" s="13">
        <v>67300</v>
      </c>
      <c r="K150" s="9" t="s">
        <v>342</v>
      </c>
    </row>
    <row r="151" spans="1:11" ht="15.6" x14ac:dyDescent="0.3">
      <c r="A151" s="4" t="s">
        <v>2392</v>
      </c>
      <c r="B151" s="5" t="s">
        <v>344</v>
      </c>
      <c r="C151" s="5" t="s">
        <v>3543</v>
      </c>
      <c r="D151" s="6" t="s">
        <v>345</v>
      </c>
      <c r="E151" s="5" t="s">
        <v>3391</v>
      </c>
      <c r="F151" s="5" t="s">
        <v>3392</v>
      </c>
      <c r="G151" s="5">
        <v>239</v>
      </c>
      <c r="H151" s="11" t="s">
        <v>265</v>
      </c>
      <c r="I151" s="16">
        <v>71400</v>
      </c>
      <c r="J151" s="13">
        <v>67300</v>
      </c>
      <c r="K151" s="9" t="s">
        <v>344</v>
      </c>
    </row>
    <row r="152" spans="1:11" ht="15.6" x14ac:dyDescent="0.3">
      <c r="A152" s="4" t="s">
        <v>2393</v>
      </c>
      <c r="B152" s="5" t="s">
        <v>346</v>
      </c>
      <c r="C152" s="5" t="s">
        <v>3544</v>
      </c>
      <c r="D152" s="6" t="s">
        <v>347</v>
      </c>
      <c r="E152" s="5" t="s">
        <v>3391</v>
      </c>
      <c r="F152" s="5" t="s">
        <v>3392</v>
      </c>
      <c r="G152" s="5">
        <v>239</v>
      </c>
      <c r="H152" s="11" t="s">
        <v>265</v>
      </c>
      <c r="I152" s="16">
        <v>71400</v>
      </c>
      <c r="J152" s="13">
        <v>67300</v>
      </c>
      <c r="K152" s="9" t="s">
        <v>346</v>
      </c>
    </row>
    <row r="153" spans="1:11" ht="15.6" x14ac:dyDescent="0.3">
      <c r="A153" s="4" t="s">
        <v>2394</v>
      </c>
      <c r="B153" s="5" t="s">
        <v>348</v>
      </c>
      <c r="C153" s="5" t="s">
        <v>3545</v>
      </c>
      <c r="D153" s="6" t="s">
        <v>349</v>
      </c>
      <c r="E153" s="5" t="s">
        <v>3391</v>
      </c>
      <c r="F153" s="5" t="s">
        <v>3392</v>
      </c>
      <c r="G153" s="5">
        <v>280</v>
      </c>
      <c r="H153" s="11" t="s">
        <v>350</v>
      </c>
      <c r="I153" s="16">
        <v>70100</v>
      </c>
      <c r="J153" s="13">
        <v>66100</v>
      </c>
      <c r="K153" s="9" t="s">
        <v>348</v>
      </c>
    </row>
    <row r="154" spans="1:11" ht="15.6" x14ac:dyDescent="0.3">
      <c r="A154" s="4" t="s">
        <v>2395</v>
      </c>
      <c r="B154" s="5" t="s">
        <v>351</v>
      </c>
      <c r="C154" s="5" t="s">
        <v>3546</v>
      </c>
      <c r="D154" s="6" t="s">
        <v>352</v>
      </c>
      <c r="E154" s="5" t="s">
        <v>3391</v>
      </c>
      <c r="F154" s="5" t="s">
        <v>3392</v>
      </c>
      <c r="G154" s="5">
        <v>280</v>
      </c>
      <c r="H154" s="11" t="s">
        <v>350</v>
      </c>
      <c r="I154" s="16">
        <v>70100</v>
      </c>
      <c r="J154" s="13">
        <v>66100</v>
      </c>
      <c r="K154" s="9" t="s">
        <v>351</v>
      </c>
    </row>
    <row r="155" spans="1:11" ht="15.6" x14ac:dyDescent="0.3">
      <c r="A155" s="4" t="s">
        <v>2396</v>
      </c>
      <c r="B155" s="5" t="s">
        <v>353</v>
      </c>
      <c r="C155" s="5" t="s">
        <v>3547</v>
      </c>
      <c r="D155" s="6" t="s">
        <v>354</v>
      </c>
      <c r="E155" s="5" t="s">
        <v>3391</v>
      </c>
      <c r="F155" s="5" t="s">
        <v>3392</v>
      </c>
      <c r="G155" s="5">
        <v>280</v>
      </c>
      <c r="H155" s="11" t="s">
        <v>350</v>
      </c>
      <c r="I155" s="16">
        <v>70100</v>
      </c>
      <c r="J155" s="13">
        <v>66100</v>
      </c>
      <c r="K155" s="9" t="s">
        <v>353</v>
      </c>
    </row>
    <row r="156" spans="1:11" ht="15.6" x14ac:dyDescent="0.3">
      <c r="A156" s="4" t="s">
        <v>2397</v>
      </c>
      <c r="B156" s="5" t="s">
        <v>355</v>
      </c>
      <c r="C156" s="5" t="s">
        <v>3548</v>
      </c>
      <c r="D156" s="6" t="s">
        <v>356</v>
      </c>
      <c r="E156" s="5" t="s">
        <v>3391</v>
      </c>
      <c r="F156" s="5" t="s">
        <v>3392</v>
      </c>
      <c r="G156" s="5">
        <v>280</v>
      </c>
      <c r="H156" s="11" t="s">
        <v>350</v>
      </c>
      <c r="I156" s="16">
        <v>70100</v>
      </c>
      <c r="J156" s="13">
        <v>66100</v>
      </c>
      <c r="K156" s="9" t="s">
        <v>355</v>
      </c>
    </row>
    <row r="157" spans="1:11" ht="15.6" x14ac:dyDescent="0.3">
      <c r="A157" s="4" t="s">
        <v>2398</v>
      </c>
      <c r="B157" s="5" t="s">
        <v>357</v>
      </c>
      <c r="C157" s="5" t="s">
        <v>3549</v>
      </c>
      <c r="D157" s="6" t="s">
        <v>358</v>
      </c>
      <c r="E157" s="5" t="s">
        <v>3391</v>
      </c>
      <c r="F157" s="5" t="s">
        <v>3392</v>
      </c>
      <c r="G157" s="5">
        <v>280</v>
      </c>
      <c r="H157" s="11" t="s">
        <v>350</v>
      </c>
      <c r="I157" s="16">
        <v>70100</v>
      </c>
      <c r="J157" s="13">
        <v>66100</v>
      </c>
      <c r="K157" s="9" t="s">
        <v>357</v>
      </c>
    </row>
    <row r="158" spans="1:11" ht="15.6" x14ac:dyDescent="0.3">
      <c r="A158" s="4" t="s">
        <v>2399</v>
      </c>
      <c r="B158" s="5" t="s">
        <v>359</v>
      </c>
      <c r="C158" s="5" t="s">
        <v>3550</v>
      </c>
      <c r="D158" s="6" t="s">
        <v>360</v>
      </c>
      <c r="E158" s="5" t="s">
        <v>3391</v>
      </c>
      <c r="F158" s="5" t="s">
        <v>3392</v>
      </c>
      <c r="G158" s="5">
        <v>280</v>
      </c>
      <c r="H158" s="11" t="s">
        <v>350</v>
      </c>
      <c r="I158" s="16">
        <v>70100</v>
      </c>
      <c r="J158" s="13">
        <v>66100</v>
      </c>
      <c r="K158" s="9" t="s">
        <v>359</v>
      </c>
    </row>
    <row r="159" spans="1:11" ht="15.6" x14ac:dyDescent="0.3">
      <c r="A159" s="4" t="s">
        <v>2400</v>
      </c>
      <c r="B159" s="5" t="s">
        <v>361</v>
      </c>
      <c r="C159" s="5" t="s">
        <v>3551</v>
      </c>
      <c r="D159" s="6" t="s">
        <v>362</v>
      </c>
      <c r="E159" s="5" t="s">
        <v>3391</v>
      </c>
      <c r="F159" s="5" t="s">
        <v>3392</v>
      </c>
      <c r="G159" s="5">
        <v>280</v>
      </c>
      <c r="H159" s="11" t="s">
        <v>350</v>
      </c>
      <c r="I159" s="16">
        <v>70100</v>
      </c>
      <c r="J159" s="13">
        <v>66100</v>
      </c>
      <c r="K159" s="9" t="s">
        <v>361</v>
      </c>
    </row>
    <row r="160" spans="1:11" ht="15.6" x14ac:dyDescent="0.3">
      <c r="A160" s="4" t="s">
        <v>2401</v>
      </c>
      <c r="B160" s="5" t="s">
        <v>363</v>
      </c>
      <c r="C160" s="5" t="s">
        <v>3552</v>
      </c>
      <c r="D160" s="6" t="s">
        <v>364</v>
      </c>
      <c r="E160" s="5" t="s">
        <v>3391</v>
      </c>
      <c r="F160" s="5" t="s">
        <v>3392</v>
      </c>
      <c r="G160" s="5">
        <v>280</v>
      </c>
      <c r="H160" s="11" t="s">
        <v>350</v>
      </c>
      <c r="I160" s="16">
        <v>70100</v>
      </c>
      <c r="J160" s="13">
        <v>66100</v>
      </c>
      <c r="K160" s="9" t="s">
        <v>363</v>
      </c>
    </row>
    <row r="161" spans="1:11" ht="15.6" x14ac:dyDescent="0.3">
      <c r="A161" s="4" t="s">
        <v>2402</v>
      </c>
      <c r="B161" s="5" t="s">
        <v>365</v>
      </c>
      <c r="C161" s="5" t="s">
        <v>3553</v>
      </c>
      <c r="D161" s="6" t="s">
        <v>366</v>
      </c>
      <c r="E161" s="5" t="s">
        <v>3391</v>
      </c>
      <c r="F161" s="5" t="s">
        <v>3392</v>
      </c>
      <c r="G161" s="5">
        <v>280</v>
      </c>
      <c r="H161" s="11" t="s">
        <v>350</v>
      </c>
      <c r="I161" s="16">
        <v>70100</v>
      </c>
      <c r="J161" s="13">
        <v>66100</v>
      </c>
      <c r="K161" s="9" t="s">
        <v>365</v>
      </c>
    </row>
    <row r="162" spans="1:11" ht="15.6" x14ac:dyDescent="0.3">
      <c r="A162" s="4" t="s">
        <v>2403</v>
      </c>
      <c r="B162" s="5" t="s">
        <v>367</v>
      </c>
      <c r="C162" s="5" t="s">
        <v>3554</v>
      </c>
      <c r="D162" s="6" t="s">
        <v>368</v>
      </c>
      <c r="E162" s="5" t="s">
        <v>3391</v>
      </c>
      <c r="F162" s="5" t="s">
        <v>3392</v>
      </c>
      <c r="G162" s="5">
        <v>280</v>
      </c>
      <c r="H162" s="11" t="s">
        <v>350</v>
      </c>
      <c r="I162" s="16">
        <v>70100</v>
      </c>
      <c r="J162" s="13">
        <v>66100</v>
      </c>
      <c r="K162" s="9" t="s">
        <v>367</v>
      </c>
    </row>
    <row r="163" spans="1:11" ht="15.6" x14ac:dyDescent="0.3">
      <c r="A163" s="4" t="s">
        <v>2404</v>
      </c>
      <c r="B163" s="5" t="s">
        <v>369</v>
      </c>
      <c r="C163" s="5" t="s">
        <v>3555</v>
      </c>
      <c r="D163" s="6" t="s">
        <v>370</v>
      </c>
      <c r="E163" s="5" t="s">
        <v>3391</v>
      </c>
      <c r="F163" s="5" t="s">
        <v>3392</v>
      </c>
      <c r="G163" s="5">
        <v>280</v>
      </c>
      <c r="H163" s="11" t="s">
        <v>350</v>
      </c>
      <c r="I163" s="16">
        <v>70100</v>
      </c>
      <c r="J163" s="13">
        <v>66100</v>
      </c>
      <c r="K163" s="9" t="s">
        <v>369</v>
      </c>
    </row>
    <row r="164" spans="1:11" ht="15.6" x14ac:dyDescent="0.3">
      <c r="A164" s="4" t="s">
        <v>2405</v>
      </c>
      <c r="B164" s="5" t="s">
        <v>371</v>
      </c>
      <c r="C164" s="5" t="s">
        <v>3556</v>
      </c>
      <c r="D164" s="6" t="s">
        <v>372</v>
      </c>
      <c r="E164" s="5" t="s">
        <v>3391</v>
      </c>
      <c r="F164" s="5" t="s">
        <v>3392</v>
      </c>
      <c r="G164" s="5">
        <v>280</v>
      </c>
      <c r="H164" s="11" t="s">
        <v>350</v>
      </c>
      <c r="I164" s="16">
        <v>70100</v>
      </c>
      <c r="J164" s="13">
        <v>66100</v>
      </c>
      <c r="K164" s="9" t="s">
        <v>371</v>
      </c>
    </row>
    <row r="165" spans="1:11" ht="31.2" x14ac:dyDescent="0.3">
      <c r="A165" s="4" t="s">
        <v>2406</v>
      </c>
      <c r="B165" s="5" t="s">
        <v>373</v>
      </c>
      <c r="C165" s="5" t="s">
        <v>3557</v>
      </c>
      <c r="D165" s="6" t="s">
        <v>374</v>
      </c>
      <c r="E165" s="5" t="s">
        <v>3391</v>
      </c>
      <c r="F165" s="5" t="s">
        <v>3392</v>
      </c>
      <c r="G165" s="5">
        <v>280</v>
      </c>
      <c r="H165" s="11" t="s">
        <v>350</v>
      </c>
      <c r="I165" s="16">
        <v>70100</v>
      </c>
      <c r="J165" s="13">
        <v>66100</v>
      </c>
      <c r="K165" s="9" t="s">
        <v>373</v>
      </c>
    </row>
    <row r="166" spans="1:11" ht="15.6" x14ac:dyDescent="0.3">
      <c r="A166" s="4" t="s">
        <v>2407</v>
      </c>
      <c r="B166" s="5" t="s">
        <v>375</v>
      </c>
      <c r="C166" s="5" t="s">
        <v>3558</v>
      </c>
      <c r="D166" s="6" t="s">
        <v>376</v>
      </c>
      <c r="E166" s="5" t="s">
        <v>3391</v>
      </c>
      <c r="F166" s="5" t="s">
        <v>3392</v>
      </c>
      <c r="G166" s="5">
        <v>280</v>
      </c>
      <c r="H166" s="11" t="s">
        <v>350</v>
      </c>
      <c r="I166" s="16">
        <v>70100</v>
      </c>
      <c r="J166" s="13">
        <v>66100</v>
      </c>
      <c r="K166" s="9" t="s">
        <v>375</v>
      </c>
    </row>
    <row r="167" spans="1:11" ht="31.2" x14ac:dyDescent="0.3">
      <c r="A167" s="4" t="s">
        <v>2408</v>
      </c>
      <c r="B167" s="5" t="s">
        <v>377</v>
      </c>
      <c r="C167" s="5" t="s">
        <v>3559</v>
      </c>
      <c r="D167" s="6" t="s">
        <v>378</v>
      </c>
      <c r="E167" s="5" t="s">
        <v>3391</v>
      </c>
      <c r="F167" s="5" t="s">
        <v>3392</v>
      </c>
      <c r="G167" s="5">
        <v>280</v>
      </c>
      <c r="H167" s="11" t="s">
        <v>350</v>
      </c>
      <c r="I167" s="16">
        <v>70100</v>
      </c>
      <c r="J167" s="13">
        <v>66100</v>
      </c>
      <c r="K167" s="9" t="s">
        <v>377</v>
      </c>
    </row>
    <row r="168" spans="1:11" ht="15.6" x14ac:dyDescent="0.3">
      <c r="A168" s="4" t="s">
        <v>2409</v>
      </c>
      <c r="B168" s="5" t="s">
        <v>379</v>
      </c>
      <c r="C168" s="5" t="s">
        <v>3560</v>
      </c>
      <c r="D168" s="6" t="s">
        <v>380</v>
      </c>
      <c r="E168" s="5" t="s">
        <v>3391</v>
      </c>
      <c r="F168" s="5" t="s">
        <v>3392</v>
      </c>
      <c r="G168" s="5">
        <v>280</v>
      </c>
      <c r="H168" s="11" t="s">
        <v>350</v>
      </c>
      <c r="I168" s="16">
        <v>70100</v>
      </c>
      <c r="J168" s="13">
        <v>66100</v>
      </c>
      <c r="K168" s="9" t="s">
        <v>379</v>
      </c>
    </row>
    <row r="169" spans="1:11" ht="15.6" x14ac:dyDescent="0.3">
      <c r="A169" s="4" t="s">
        <v>2410</v>
      </c>
      <c r="B169" s="5" t="s">
        <v>381</v>
      </c>
      <c r="C169" s="5" t="s">
        <v>3561</v>
      </c>
      <c r="D169" s="6" t="s">
        <v>382</v>
      </c>
      <c r="E169" s="5" t="s">
        <v>3391</v>
      </c>
      <c r="F169" s="5" t="s">
        <v>3392</v>
      </c>
      <c r="G169" s="5">
        <v>280</v>
      </c>
      <c r="H169" s="11" t="s">
        <v>350</v>
      </c>
      <c r="I169" s="16">
        <v>70100</v>
      </c>
      <c r="J169" s="13">
        <v>66100</v>
      </c>
      <c r="K169" s="9" t="s">
        <v>381</v>
      </c>
    </row>
    <row r="170" spans="1:11" ht="15.6" x14ac:dyDescent="0.3">
      <c r="A170" s="4" t="s">
        <v>2411</v>
      </c>
      <c r="B170" s="5" t="s">
        <v>383</v>
      </c>
      <c r="C170" s="5" t="s">
        <v>3562</v>
      </c>
      <c r="D170" s="6" t="s">
        <v>384</v>
      </c>
      <c r="E170" s="5" t="s">
        <v>3391</v>
      </c>
      <c r="F170" s="5" t="s">
        <v>3392</v>
      </c>
      <c r="G170" s="5">
        <v>280</v>
      </c>
      <c r="H170" s="11" t="s">
        <v>350</v>
      </c>
      <c r="I170" s="16">
        <v>70100</v>
      </c>
      <c r="J170" s="13">
        <v>66100</v>
      </c>
      <c r="K170" s="9" t="s">
        <v>383</v>
      </c>
    </row>
    <row r="171" spans="1:11" ht="15.6" x14ac:dyDescent="0.3">
      <c r="A171" s="4" t="s">
        <v>2412</v>
      </c>
      <c r="B171" s="5" t="s">
        <v>385</v>
      </c>
      <c r="C171" s="5" t="s">
        <v>3563</v>
      </c>
      <c r="D171" s="6" t="s">
        <v>386</v>
      </c>
      <c r="E171" s="5" t="s">
        <v>3391</v>
      </c>
      <c r="F171" s="5" t="s">
        <v>3392</v>
      </c>
      <c r="G171" s="5">
        <v>280</v>
      </c>
      <c r="H171" s="11" t="s">
        <v>350</v>
      </c>
      <c r="I171" s="16">
        <v>70100</v>
      </c>
      <c r="J171" s="13">
        <v>66100</v>
      </c>
      <c r="K171" s="9" t="s">
        <v>385</v>
      </c>
    </row>
    <row r="172" spans="1:11" ht="15.6" x14ac:dyDescent="0.3">
      <c r="A172" s="4" t="s">
        <v>2413</v>
      </c>
      <c r="B172" s="5" t="s">
        <v>387</v>
      </c>
      <c r="C172" s="5" t="s">
        <v>3564</v>
      </c>
      <c r="D172" s="6" t="s">
        <v>388</v>
      </c>
      <c r="E172" s="5" t="s">
        <v>3391</v>
      </c>
      <c r="F172" s="5" t="s">
        <v>3392</v>
      </c>
      <c r="G172" s="5">
        <v>280</v>
      </c>
      <c r="H172" s="11" t="s">
        <v>350</v>
      </c>
      <c r="I172" s="16">
        <v>70100</v>
      </c>
      <c r="J172" s="13">
        <v>66100</v>
      </c>
      <c r="K172" s="9" t="s">
        <v>387</v>
      </c>
    </row>
    <row r="173" spans="1:11" ht="15.6" x14ac:dyDescent="0.3">
      <c r="A173" s="4" t="s">
        <v>2414</v>
      </c>
      <c r="B173" s="5" t="s">
        <v>389</v>
      </c>
      <c r="C173" s="5" t="s">
        <v>3565</v>
      </c>
      <c r="D173" s="6" t="s">
        <v>390</v>
      </c>
      <c r="E173" s="5" t="s">
        <v>3391</v>
      </c>
      <c r="F173" s="5" t="s">
        <v>3392</v>
      </c>
      <c r="G173" s="5">
        <v>280</v>
      </c>
      <c r="H173" s="11" t="s">
        <v>350</v>
      </c>
      <c r="I173" s="16">
        <v>70100</v>
      </c>
      <c r="J173" s="13">
        <v>66100</v>
      </c>
      <c r="K173" s="9" t="s">
        <v>389</v>
      </c>
    </row>
    <row r="174" spans="1:11" ht="15.6" x14ac:dyDescent="0.3">
      <c r="A174" s="4" t="s">
        <v>2415</v>
      </c>
      <c r="B174" s="5" t="s">
        <v>391</v>
      </c>
      <c r="C174" s="5" t="s">
        <v>3566</v>
      </c>
      <c r="D174" s="6" t="s">
        <v>392</v>
      </c>
      <c r="E174" s="5" t="s">
        <v>3391</v>
      </c>
      <c r="F174" s="5" t="s">
        <v>3392</v>
      </c>
      <c r="G174" s="5">
        <v>280</v>
      </c>
      <c r="H174" s="11" t="s">
        <v>350</v>
      </c>
      <c r="I174" s="16">
        <v>70100</v>
      </c>
      <c r="J174" s="13">
        <v>66100</v>
      </c>
      <c r="K174" s="9" t="s">
        <v>391</v>
      </c>
    </row>
    <row r="175" spans="1:11" ht="15.6" x14ac:dyDescent="0.3">
      <c r="A175" s="4" t="s">
        <v>2416</v>
      </c>
      <c r="B175" s="5" t="s">
        <v>393</v>
      </c>
      <c r="C175" s="5" t="s">
        <v>3567</v>
      </c>
      <c r="D175" s="6" t="s">
        <v>394</v>
      </c>
      <c r="E175" s="5" t="s">
        <v>3391</v>
      </c>
      <c r="F175" s="5" t="s">
        <v>3392</v>
      </c>
      <c r="G175" s="5">
        <v>280</v>
      </c>
      <c r="H175" s="11" t="s">
        <v>350</v>
      </c>
      <c r="I175" s="16">
        <v>70100</v>
      </c>
      <c r="J175" s="13">
        <v>66100</v>
      </c>
      <c r="K175" s="9" t="s">
        <v>393</v>
      </c>
    </row>
    <row r="176" spans="1:11" ht="15.6" x14ac:dyDescent="0.3">
      <c r="A176" s="4" t="s">
        <v>2417</v>
      </c>
      <c r="B176" s="5" t="s">
        <v>395</v>
      </c>
      <c r="C176" s="5" t="s">
        <v>3568</v>
      </c>
      <c r="D176" s="6" t="s">
        <v>396</v>
      </c>
      <c r="E176" s="5" t="s">
        <v>3391</v>
      </c>
      <c r="F176" s="5" t="s">
        <v>3392</v>
      </c>
      <c r="G176" s="5">
        <v>280</v>
      </c>
      <c r="H176" s="11" t="s">
        <v>350</v>
      </c>
      <c r="I176" s="16">
        <v>70100</v>
      </c>
      <c r="J176" s="13">
        <v>66100</v>
      </c>
      <c r="K176" s="9" t="s">
        <v>395</v>
      </c>
    </row>
    <row r="177" spans="1:11" ht="15.6" x14ac:dyDescent="0.3">
      <c r="A177" s="4" t="s">
        <v>2418</v>
      </c>
      <c r="B177" s="5" t="s">
        <v>397</v>
      </c>
      <c r="C177" s="5" t="s">
        <v>3569</v>
      </c>
      <c r="D177" s="6" t="s">
        <v>398</v>
      </c>
      <c r="E177" s="5" t="s">
        <v>3391</v>
      </c>
      <c r="F177" s="5" t="s">
        <v>3392</v>
      </c>
      <c r="G177" s="5">
        <v>280</v>
      </c>
      <c r="H177" s="11" t="s">
        <v>350</v>
      </c>
      <c r="I177" s="16">
        <v>70100</v>
      </c>
      <c r="J177" s="13">
        <v>66100</v>
      </c>
      <c r="K177" s="9" t="s">
        <v>397</v>
      </c>
    </row>
    <row r="178" spans="1:11" ht="15.6" x14ac:dyDescent="0.3">
      <c r="A178" s="4" t="s">
        <v>2419</v>
      </c>
      <c r="B178" s="5" t="s">
        <v>399</v>
      </c>
      <c r="C178" s="5" t="s">
        <v>3570</v>
      </c>
      <c r="D178" s="6" t="s">
        <v>400</v>
      </c>
      <c r="E178" s="5" t="s">
        <v>3391</v>
      </c>
      <c r="F178" s="5" t="s">
        <v>3392</v>
      </c>
      <c r="G178" s="5">
        <v>280</v>
      </c>
      <c r="H178" s="11" t="s">
        <v>350</v>
      </c>
      <c r="I178" s="16">
        <v>70100</v>
      </c>
      <c r="J178" s="13">
        <v>66100</v>
      </c>
      <c r="K178" s="9" t="s">
        <v>399</v>
      </c>
    </row>
    <row r="179" spans="1:11" ht="15.6" x14ac:dyDescent="0.3">
      <c r="A179" s="4" t="s">
        <v>2420</v>
      </c>
      <c r="B179" s="5" t="s">
        <v>401</v>
      </c>
      <c r="C179" s="5" t="s">
        <v>3571</v>
      </c>
      <c r="D179" s="6" t="s">
        <v>402</v>
      </c>
      <c r="E179" s="5" t="s">
        <v>3391</v>
      </c>
      <c r="F179" s="5" t="s">
        <v>3392</v>
      </c>
      <c r="G179" s="5">
        <v>280</v>
      </c>
      <c r="H179" s="11" t="s">
        <v>350</v>
      </c>
      <c r="I179" s="16">
        <v>70100</v>
      </c>
      <c r="J179" s="13">
        <v>66100</v>
      </c>
      <c r="K179" s="9" t="s">
        <v>401</v>
      </c>
    </row>
    <row r="180" spans="1:11" ht="15.6" x14ac:dyDescent="0.3">
      <c r="A180" s="4" t="s">
        <v>2421</v>
      </c>
      <c r="B180" s="5" t="s">
        <v>403</v>
      </c>
      <c r="C180" s="5" t="s">
        <v>3572</v>
      </c>
      <c r="D180" s="6" t="s">
        <v>404</v>
      </c>
      <c r="E180" s="5" t="s">
        <v>3391</v>
      </c>
      <c r="F180" s="5" t="s">
        <v>3392</v>
      </c>
      <c r="G180" s="5">
        <v>280</v>
      </c>
      <c r="H180" s="11" t="s">
        <v>350</v>
      </c>
      <c r="I180" s="16">
        <v>70100</v>
      </c>
      <c r="J180" s="13">
        <v>66100</v>
      </c>
      <c r="K180" s="9" t="s">
        <v>403</v>
      </c>
    </row>
    <row r="181" spans="1:11" ht="15.6" x14ac:dyDescent="0.3">
      <c r="A181" s="4" t="s">
        <v>2422</v>
      </c>
      <c r="B181" s="5" t="s">
        <v>405</v>
      </c>
      <c r="C181" s="5" t="s">
        <v>3573</v>
      </c>
      <c r="D181" s="6" t="s">
        <v>406</v>
      </c>
      <c r="E181" s="5" t="s">
        <v>3391</v>
      </c>
      <c r="F181" s="5" t="s">
        <v>3392</v>
      </c>
      <c r="G181" s="5">
        <v>280</v>
      </c>
      <c r="H181" s="11" t="s">
        <v>350</v>
      </c>
      <c r="I181" s="16">
        <v>70100</v>
      </c>
      <c r="J181" s="13">
        <v>66100</v>
      </c>
      <c r="K181" s="9" t="s">
        <v>405</v>
      </c>
    </row>
    <row r="182" spans="1:11" ht="15.6" x14ac:dyDescent="0.3">
      <c r="A182" s="4" t="s">
        <v>2423</v>
      </c>
      <c r="B182" s="5" t="s">
        <v>407</v>
      </c>
      <c r="C182" s="5" t="s">
        <v>3574</v>
      </c>
      <c r="D182" s="6" t="s">
        <v>408</v>
      </c>
      <c r="E182" s="5" t="s">
        <v>3391</v>
      </c>
      <c r="F182" s="5" t="s">
        <v>3392</v>
      </c>
      <c r="G182" s="5">
        <v>280</v>
      </c>
      <c r="H182" s="11" t="s">
        <v>350</v>
      </c>
      <c r="I182" s="16">
        <v>70100</v>
      </c>
      <c r="J182" s="13">
        <v>66100</v>
      </c>
      <c r="K182" s="9" t="s">
        <v>407</v>
      </c>
    </row>
    <row r="183" spans="1:11" ht="15.6" x14ac:dyDescent="0.3">
      <c r="A183" s="4" t="s">
        <v>2424</v>
      </c>
      <c r="B183" s="5" t="s">
        <v>409</v>
      </c>
      <c r="C183" s="5" t="s">
        <v>3575</v>
      </c>
      <c r="D183" s="6" t="s">
        <v>410</v>
      </c>
      <c r="E183" s="5" t="s">
        <v>3391</v>
      </c>
      <c r="F183" s="5" t="s">
        <v>3392</v>
      </c>
      <c r="G183" s="5">
        <v>280</v>
      </c>
      <c r="H183" s="11" t="s">
        <v>350</v>
      </c>
      <c r="I183" s="16">
        <v>70100</v>
      </c>
      <c r="J183" s="13">
        <v>66100</v>
      </c>
      <c r="K183" s="9" t="s">
        <v>409</v>
      </c>
    </row>
    <row r="184" spans="1:11" ht="15.6" x14ac:dyDescent="0.3">
      <c r="A184" s="4" t="s">
        <v>2425</v>
      </c>
      <c r="B184" s="5" t="s">
        <v>411</v>
      </c>
      <c r="C184" s="5" t="s">
        <v>3576</v>
      </c>
      <c r="D184" s="6" t="s">
        <v>412</v>
      </c>
      <c r="E184" s="5" t="s">
        <v>3391</v>
      </c>
      <c r="F184" s="5" t="s">
        <v>3392</v>
      </c>
      <c r="G184" s="5">
        <v>280</v>
      </c>
      <c r="H184" s="11" t="s">
        <v>350</v>
      </c>
      <c r="I184" s="16">
        <v>70100</v>
      </c>
      <c r="J184" s="13">
        <v>66100</v>
      </c>
      <c r="K184" s="9" t="s">
        <v>411</v>
      </c>
    </row>
    <row r="185" spans="1:11" ht="15.6" x14ac:dyDescent="0.3">
      <c r="A185" s="4" t="s">
        <v>2426</v>
      </c>
      <c r="B185" s="5" t="s">
        <v>413</v>
      </c>
      <c r="C185" s="5" t="s">
        <v>3577</v>
      </c>
      <c r="D185" s="6" t="s">
        <v>414</v>
      </c>
      <c r="E185" s="5" t="s">
        <v>3391</v>
      </c>
      <c r="F185" s="5" t="s">
        <v>3392</v>
      </c>
      <c r="G185" s="5">
        <v>280</v>
      </c>
      <c r="H185" s="11" t="s">
        <v>350</v>
      </c>
      <c r="I185" s="16">
        <v>70100</v>
      </c>
      <c r="J185" s="13">
        <v>66100</v>
      </c>
      <c r="K185" s="9" t="s">
        <v>413</v>
      </c>
    </row>
    <row r="186" spans="1:11" ht="15.6" x14ac:dyDescent="0.3">
      <c r="A186" s="4" t="s">
        <v>2427</v>
      </c>
      <c r="B186" s="5" t="s">
        <v>415</v>
      </c>
      <c r="C186" s="5" t="s">
        <v>3578</v>
      </c>
      <c r="D186" s="6" t="s">
        <v>382</v>
      </c>
      <c r="E186" s="5" t="s">
        <v>3391</v>
      </c>
      <c r="F186" s="5" t="s">
        <v>3392</v>
      </c>
      <c r="G186" s="5">
        <v>280</v>
      </c>
      <c r="H186" s="11" t="s">
        <v>350</v>
      </c>
      <c r="I186" s="16">
        <v>70100</v>
      </c>
      <c r="J186" s="13">
        <v>66100</v>
      </c>
      <c r="K186" s="9" t="s">
        <v>415</v>
      </c>
    </row>
    <row r="187" spans="1:11" ht="15.6" x14ac:dyDescent="0.3">
      <c r="A187" s="4" t="s">
        <v>2428</v>
      </c>
      <c r="B187" s="5" t="s">
        <v>416</v>
      </c>
      <c r="C187" s="5" t="s">
        <v>3579</v>
      </c>
      <c r="D187" s="6" t="s">
        <v>417</v>
      </c>
      <c r="E187" s="5" t="s">
        <v>3391</v>
      </c>
      <c r="F187" s="5" t="s">
        <v>3392</v>
      </c>
      <c r="G187" s="5">
        <v>289</v>
      </c>
      <c r="H187" s="11" t="s">
        <v>418</v>
      </c>
      <c r="I187" s="16">
        <v>69300</v>
      </c>
      <c r="J187" s="13">
        <v>65500</v>
      </c>
      <c r="K187" s="9" t="s">
        <v>416</v>
      </c>
    </row>
    <row r="188" spans="1:11" ht="15.6" x14ac:dyDescent="0.3">
      <c r="A188" s="4" t="s">
        <v>2429</v>
      </c>
      <c r="B188" s="5" t="s">
        <v>419</v>
      </c>
      <c r="C188" s="5" t="s">
        <v>3580</v>
      </c>
      <c r="D188" s="6" t="s">
        <v>420</v>
      </c>
      <c r="E188" s="5" t="s">
        <v>3391</v>
      </c>
      <c r="F188" s="5" t="s">
        <v>3392</v>
      </c>
      <c r="G188" s="5">
        <v>289</v>
      </c>
      <c r="H188" s="11" t="s">
        <v>418</v>
      </c>
      <c r="I188" s="16">
        <v>69300</v>
      </c>
      <c r="J188" s="13">
        <v>65500</v>
      </c>
      <c r="K188" s="9" t="s">
        <v>419</v>
      </c>
    </row>
    <row r="189" spans="1:11" ht="15.6" x14ac:dyDescent="0.3">
      <c r="A189" s="4" t="s">
        <v>2430</v>
      </c>
      <c r="B189" s="5" t="s">
        <v>421</v>
      </c>
      <c r="C189" s="5" t="s">
        <v>3581</v>
      </c>
      <c r="D189" s="6" t="s">
        <v>422</v>
      </c>
      <c r="E189" s="5" t="s">
        <v>3391</v>
      </c>
      <c r="F189" s="5" t="s">
        <v>3392</v>
      </c>
      <c r="G189" s="5">
        <v>289</v>
      </c>
      <c r="H189" s="11" t="s">
        <v>418</v>
      </c>
      <c r="I189" s="16">
        <v>69300</v>
      </c>
      <c r="J189" s="13">
        <v>65500</v>
      </c>
      <c r="K189" s="9" t="s">
        <v>421</v>
      </c>
    </row>
    <row r="190" spans="1:11" ht="15.6" x14ac:dyDescent="0.3">
      <c r="A190" s="4" t="s">
        <v>2431</v>
      </c>
      <c r="B190" s="5" t="s">
        <v>423</v>
      </c>
      <c r="C190" s="5" t="s">
        <v>3582</v>
      </c>
      <c r="D190" s="6" t="s">
        <v>424</v>
      </c>
      <c r="E190" s="5" t="s">
        <v>3391</v>
      </c>
      <c r="F190" s="5" t="s">
        <v>3392</v>
      </c>
      <c r="G190" s="5">
        <v>289</v>
      </c>
      <c r="H190" s="11" t="s">
        <v>418</v>
      </c>
      <c r="I190" s="16">
        <v>69300</v>
      </c>
      <c r="J190" s="13">
        <v>65500</v>
      </c>
      <c r="K190" s="9" t="s">
        <v>423</v>
      </c>
    </row>
    <row r="191" spans="1:11" ht="15.6" x14ac:dyDescent="0.3">
      <c r="A191" s="4" t="s">
        <v>2432</v>
      </c>
      <c r="B191" s="5" t="s">
        <v>425</v>
      </c>
      <c r="C191" s="5" t="s">
        <v>3583</v>
      </c>
      <c r="D191" s="6" t="s">
        <v>426</v>
      </c>
      <c r="E191" s="5" t="s">
        <v>3391</v>
      </c>
      <c r="F191" s="5" t="s">
        <v>3392</v>
      </c>
      <c r="G191" s="5">
        <v>289</v>
      </c>
      <c r="H191" s="11" t="s">
        <v>418</v>
      </c>
      <c r="I191" s="16">
        <v>69300</v>
      </c>
      <c r="J191" s="13">
        <v>65500</v>
      </c>
      <c r="K191" s="9" t="s">
        <v>425</v>
      </c>
    </row>
    <row r="192" spans="1:11" ht="15.6" x14ac:dyDescent="0.3">
      <c r="A192" s="4" t="s">
        <v>2433</v>
      </c>
      <c r="B192" s="5" t="s">
        <v>427</v>
      </c>
      <c r="C192" s="5" t="s">
        <v>3584</v>
      </c>
      <c r="D192" s="6" t="s">
        <v>428</v>
      </c>
      <c r="E192" s="5" t="s">
        <v>3391</v>
      </c>
      <c r="F192" s="5" t="s">
        <v>3392</v>
      </c>
      <c r="G192" s="5">
        <v>289</v>
      </c>
      <c r="H192" s="11" t="s">
        <v>418</v>
      </c>
      <c r="I192" s="16">
        <v>69300</v>
      </c>
      <c r="J192" s="13">
        <v>65500</v>
      </c>
      <c r="K192" s="9" t="s">
        <v>427</v>
      </c>
    </row>
    <row r="193" spans="1:11" ht="15.6" x14ac:dyDescent="0.3">
      <c r="A193" s="4" t="s">
        <v>2434</v>
      </c>
      <c r="B193" s="5" t="s">
        <v>429</v>
      </c>
      <c r="C193" s="5" t="s">
        <v>3585</v>
      </c>
      <c r="D193" s="6" t="s">
        <v>430</v>
      </c>
      <c r="E193" s="5" t="s">
        <v>3391</v>
      </c>
      <c r="F193" s="5" t="s">
        <v>3392</v>
      </c>
      <c r="G193" s="5">
        <v>289</v>
      </c>
      <c r="H193" s="11" t="s">
        <v>418</v>
      </c>
      <c r="I193" s="16">
        <v>69300</v>
      </c>
      <c r="J193" s="13">
        <v>65500</v>
      </c>
      <c r="K193" s="9" t="s">
        <v>429</v>
      </c>
    </row>
    <row r="194" spans="1:11" ht="15.6" x14ac:dyDescent="0.3">
      <c r="A194" s="4" t="s">
        <v>2435</v>
      </c>
      <c r="B194" s="5" t="s">
        <v>431</v>
      </c>
      <c r="C194" s="5" t="s">
        <v>3586</v>
      </c>
      <c r="D194" s="6" t="s">
        <v>432</v>
      </c>
      <c r="E194" s="5" t="s">
        <v>3391</v>
      </c>
      <c r="F194" s="5" t="s">
        <v>3392</v>
      </c>
      <c r="G194" s="5">
        <v>289</v>
      </c>
      <c r="H194" s="11" t="s">
        <v>418</v>
      </c>
      <c r="I194" s="16">
        <v>69300</v>
      </c>
      <c r="J194" s="13">
        <v>65500</v>
      </c>
      <c r="K194" s="9" t="s">
        <v>431</v>
      </c>
    </row>
    <row r="195" spans="1:11" ht="15.6" x14ac:dyDescent="0.3">
      <c r="A195" s="4" t="s">
        <v>2436</v>
      </c>
      <c r="B195" s="5" t="s">
        <v>433</v>
      </c>
      <c r="C195" s="5" t="s">
        <v>3587</v>
      </c>
      <c r="D195" s="6" t="s">
        <v>434</v>
      </c>
      <c r="E195" s="5" t="s">
        <v>3391</v>
      </c>
      <c r="F195" s="5" t="s">
        <v>3392</v>
      </c>
      <c r="G195" s="5">
        <v>289</v>
      </c>
      <c r="H195" s="11" t="s">
        <v>418</v>
      </c>
      <c r="I195" s="16">
        <v>69300</v>
      </c>
      <c r="J195" s="13">
        <v>65500</v>
      </c>
      <c r="K195" s="9" t="s">
        <v>433</v>
      </c>
    </row>
    <row r="196" spans="1:11" ht="15.6" x14ac:dyDescent="0.3">
      <c r="A196" s="4" t="s">
        <v>2437</v>
      </c>
      <c r="B196" s="5" t="s">
        <v>435</v>
      </c>
      <c r="C196" s="5" t="s">
        <v>3588</v>
      </c>
      <c r="D196" s="6" t="s">
        <v>436</v>
      </c>
      <c r="E196" s="5" t="s">
        <v>3391</v>
      </c>
      <c r="F196" s="5" t="s">
        <v>3392</v>
      </c>
      <c r="G196" s="5">
        <v>289</v>
      </c>
      <c r="H196" s="11" t="s">
        <v>418</v>
      </c>
      <c r="I196" s="16">
        <v>69300</v>
      </c>
      <c r="J196" s="13">
        <v>65500</v>
      </c>
      <c r="K196" s="9" t="s">
        <v>435</v>
      </c>
    </row>
    <row r="197" spans="1:11" ht="15.6" x14ac:dyDescent="0.3">
      <c r="A197" s="4" t="s">
        <v>2438</v>
      </c>
      <c r="B197" s="5" t="s">
        <v>439</v>
      </c>
      <c r="C197" s="5" t="s">
        <v>3589</v>
      </c>
      <c r="D197" s="6" t="s">
        <v>440</v>
      </c>
      <c r="E197" s="5" t="s">
        <v>3391</v>
      </c>
      <c r="F197" s="5" t="s">
        <v>3392</v>
      </c>
      <c r="G197" s="5">
        <v>289</v>
      </c>
      <c r="H197" s="11" t="s">
        <v>418</v>
      </c>
      <c r="I197" s="16">
        <v>69300</v>
      </c>
      <c r="J197" s="13">
        <v>65500</v>
      </c>
      <c r="K197" s="9" t="s">
        <v>439</v>
      </c>
    </row>
    <row r="198" spans="1:11" ht="15.6" x14ac:dyDescent="0.3">
      <c r="A198" s="4" t="s">
        <v>2439</v>
      </c>
      <c r="B198" s="5" t="s">
        <v>441</v>
      </c>
      <c r="C198" s="5" t="s">
        <v>3590</v>
      </c>
      <c r="D198" s="6" t="s">
        <v>442</v>
      </c>
      <c r="E198" s="5" t="s">
        <v>3391</v>
      </c>
      <c r="F198" s="5" t="s">
        <v>3392</v>
      </c>
      <c r="G198" s="5">
        <v>289</v>
      </c>
      <c r="H198" s="11" t="s">
        <v>418</v>
      </c>
      <c r="I198" s="16">
        <v>69300</v>
      </c>
      <c r="J198" s="13">
        <v>65500</v>
      </c>
      <c r="K198" s="9" t="s">
        <v>441</v>
      </c>
    </row>
    <row r="199" spans="1:11" ht="15.6" x14ac:dyDescent="0.3">
      <c r="A199" s="4" t="s">
        <v>2440</v>
      </c>
      <c r="B199" s="5" t="s">
        <v>443</v>
      </c>
      <c r="C199" s="5" t="s">
        <v>3591</v>
      </c>
      <c r="D199" s="6" t="s">
        <v>444</v>
      </c>
      <c r="E199" s="5" t="s">
        <v>3391</v>
      </c>
      <c r="F199" s="5" t="s">
        <v>3392</v>
      </c>
      <c r="G199" s="5">
        <v>289</v>
      </c>
      <c r="H199" s="11" t="s">
        <v>418</v>
      </c>
      <c r="I199" s="16">
        <v>69300</v>
      </c>
      <c r="J199" s="13">
        <v>65500</v>
      </c>
      <c r="K199" s="9" t="s">
        <v>443</v>
      </c>
    </row>
    <row r="200" spans="1:11" ht="15.6" x14ac:dyDescent="0.3">
      <c r="A200" s="4" t="s">
        <v>2441</v>
      </c>
      <c r="B200" s="5" t="s">
        <v>445</v>
      </c>
      <c r="C200" s="5" t="s">
        <v>3592</v>
      </c>
      <c r="D200" s="6" t="s">
        <v>446</v>
      </c>
      <c r="E200" s="5" t="s">
        <v>3391</v>
      </c>
      <c r="F200" s="5" t="s">
        <v>3392</v>
      </c>
      <c r="G200" s="5">
        <v>289</v>
      </c>
      <c r="H200" s="11" t="s">
        <v>418</v>
      </c>
      <c r="I200" s="16">
        <v>69300</v>
      </c>
      <c r="J200" s="13">
        <v>65500</v>
      </c>
      <c r="K200" s="9" t="s">
        <v>445</v>
      </c>
    </row>
    <row r="201" spans="1:11" ht="15.6" x14ac:dyDescent="0.3">
      <c r="A201" s="4" t="s">
        <v>2442</v>
      </c>
      <c r="B201" s="5" t="s">
        <v>447</v>
      </c>
      <c r="C201" s="5" t="s">
        <v>3593</v>
      </c>
      <c r="D201" s="6" t="s">
        <v>448</v>
      </c>
      <c r="E201" s="5" t="s">
        <v>3391</v>
      </c>
      <c r="F201" s="5" t="s">
        <v>3392</v>
      </c>
      <c r="G201" s="5">
        <v>289</v>
      </c>
      <c r="H201" s="11" t="s">
        <v>418</v>
      </c>
      <c r="I201" s="16">
        <v>69300</v>
      </c>
      <c r="J201" s="13">
        <v>65500</v>
      </c>
      <c r="K201" s="9" t="s">
        <v>447</v>
      </c>
    </row>
    <row r="202" spans="1:11" ht="15.6" x14ac:dyDescent="0.3">
      <c r="A202" s="4" t="s">
        <v>2443</v>
      </c>
      <c r="B202" s="5" t="s">
        <v>449</v>
      </c>
      <c r="C202" s="5" t="s">
        <v>3594</v>
      </c>
      <c r="D202" s="6" t="s">
        <v>450</v>
      </c>
      <c r="E202" s="5" t="s">
        <v>3391</v>
      </c>
      <c r="F202" s="5" t="s">
        <v>3392</v>
      </c>
      <c r="G202" s="5">
        <v>289</v>
      </c>
      <c r="H202" s="11" t="s">
        <v>418</v>
      </c>
      <c r="I202" s="16">
        <v>69300</v>
      </c>
      <c r="J202" s="13">
        <v>65500</v>
      </c>
      <c r="K202" s="9" t="s">
        <v>449</v>
      </c>
    </row>
    <row r="203" spans="1:11" ht="15.6" x14ac:dyDescent="0.3">
      <c r="A203" s="4" t="s">
        <v>2444</v>
      </c>
      <c r="B203" s="5" t="s">
        <v>451</v>
      </c>
      <c r="C203" s="5" t="s">
        <v>3595</v>
      </c>
      <c r="D203" s="6" t="s">
        <v>452</v>
      </c>
      <c r="E203" s="5" t="s">
        <v>3391</v>
      </c>
      <c r="F203" s="5" t="s">
        <v>3392</v>
      </c>
      <c r="G203" s="5">
        <v>289</v>
      </c>
      <c r="H203" s="11" t="s">
        <v>418</v>
      </c>
      <c r="I203" s="16">
        <v>69300</v>
      </c>
      <c r="J203" s="13">
        <v>65500</v>
      </c>
      <c r="K203" s="9" t="s">
        <v>451</v>
      </c>
    </row>
    <row r="204" spans="1:11" ht="15.6" x14ac:dyDescent="0.3">
      <c r="A204" s="4" t="s">
        <v>2445</v>
      </c>
      <c r="B204" s="5" t="s">
        <v>453</v>
      </c>
      <c r="C204" s="5" t="s">
        <v>3596</v>
      </c>
      <c r="D204" s="6" t="s">
        <v>454</v>
      </c>
      <c r="E204" s="5" t="s">
        <v>3391</v>
      </c>
      <c r="F204" s="5" t="s">
        <v>3392</v>
      </c>
      <c r="G204" s="5">
        <v>289</v>
      </c>
      <c r="H204" s="11" t="s">
        <v>418</v>
      </c>
      <c r="I204" s="16">
        <v>69300</v>
      </c>
      <c r="J204" s="13">
        <v>65500</v>
      </c>
      <c r="K204" s="9" t="s">
        <v>453</v>
      </c>
    </row>
    <row r="205" spans="1:11" ht="15.6" x14ac:dyDescent="0.3">
      <c r="A205" s="4" t="s">
        <v>2446</v>
      </c>
      <c r="B205" s="5" t="s">
        <v>455</v>
      </c>
      <c r="C205" s="5" t="s">
        <v>3597</v>
      </c>
      <c r="D205" s="6" t="s">
        <v>456</v>
      </c>
      <c r="E205" s="5" t="s">
        <v>3391</v>
      </c>
      <c r="F205" s="5" t="s">
        <v>3392</v>
      </c>
      <c r="G205" s="5">
        <v>289</v>
      </c>
      <c r="H205" s="11" t="s">
        <v>418</v>
      </c>
      <c r="I205" s="16">
        <v>69300</v>
      </c>
      <c r="J205" s="13">
        <v>65500</v>
      </c>
      <c r="K205" s="9" t="s">
        <v>455</v>
      </c>
    </row>
    <row r="206" spans="1:11" ht="31.2" x14ac:dyDescent="0.3">
      <c r="A206" s="4" t="s">
        <v>2447</v>
      </c>
      <c r="B206" s="5" t="s">
        <v>457</v>
      </c>
      <c r="C206" s="5" t="s">
        <v>3598</v>
      </c>
      <c r="D206" s="6" t="s">
        <v>458</v>
      </c>
      <c r="E206" s="5" t="s">
        <v>3391</v>
      </c>
      <c r="F206" s="5" t="s">
        <v>3392</v>
      </c>
      <c r="G206" s="5">
        <v>289</v>
      </c>
      <c r="H206" s="11" t="s">
        <v>418</v>
      </c>
      <c r="I206" s="16">
        <v>69300</v>
      </c>
      <c r="J206" s="13">
        <v>65500</v>
      </c>
      <c r="K206" s="9" t="s">
        <v>457</v>
      </c>
    </row>
    <row r="207" spans="1:11" ht="31.2" x14ac:dyDescent="0.3">
      <c r="A207" s="4" t="s">
        <v>2448</v>
      </c>
      <c r="B207" s="5" t="s">
        <v>459</v>
      </c>
      <c r="C207" s="5" t="s">
        <v>3599</v>
      </c>
      <c r="D207" s="6" t="s">
        <v>460</v>
      </c>
      <c r="E207" s="5" t="s">
        <v>3391</v>
      </c>
      <c r="F207" s="5" t="s">
        <v>3392</v>
      </c>
      <c r="G207" s="5">
        <v>289</v>
      </c>
      <c r="H207" s="11" t="s">
        <v>418</v>
      </c>
      <c r="I207" s="16">
        <v>69300</v>
      </c>
      <c r="J207" s="13">
        <v>65500</v>
      </c>
      <c r="K207" s="9" t="s">
        <v>459</v>
      </c>
    </row>
    <row r="208" spans="1:11" ht="31.2" x14ac:dyDescent="0.3">
      <c r="A208" s="4" t="s">
        <v>2449</v>
      </c>
      <c r="B208" s="5" t="s">
        <v>461</v>
      </c>
      <c r="C208" s="5" t="s">
        <v>3600</v>
      </c>
      <c r="D208" s="6" t="s">
        <v>462</v>
      </c>
      <c r="E208" s="5" t="s">
        <v>3391</v>
      </c>
      <c r="F208" s="5" t="s">
        <v>3392</v>
      </c>
      <c r="G208" s="5">
        <v>289</v>
      </c>
      <c r="H208" s="11" t="s">
        <v>418</v>
      </c>
      <c r="I208" s="16">
        <v>69300</v>
      </c>
      <c r="J208" s="13">
        <v>65500</v>
      </c>
      <c r="K208" s="9" t="s">
        <v>461</v>
      </c>
    </row>
    <row r="209" spans="1:11" ht="15.6" x14ac:dyDescent="0.3">
      <c r="A209" s="4" t="s">
        <v>2450</v>
      </c>
      <c r="B209" s="5" t="s">
        <v>463</v>
      </c>
      <c r="C209" s="5" t="s">
        <v>3601</v>
      </c>
      <c r="D209" s="6" t="s">
        <v>464</v>
      </c>
      <c r="E209" s="5" t="s">
        <v>3391</v>
      </c>
      <c r="F209" s="5" t="s">
        <v>3392</v>
      </c>
      <c r="G209" s="5">
        <v>289</v>
      </c>
      <c r="H209" s="11" t="s">
        <v>418</v>
      </c>
      <c r="I209" s="16">
        <v>69300</v>
      </c>
      <c r="J209" s="13">
        <v>65500</v>
      </c>
      <c r="K209" s="9" t="s">
        <v>463</v>
      </c>
    </row>
    <row r="210" spans="1:11" ht="31.2" x14ac:dyDescent="0.3">
      <c r="A210" s="4" t="s">
        <v>2451</v>
      </c>
      <c r="B210" s="5" t="s">
        <v>465</v>
      </c>
      <c r="C210" s="5" t="s">
        <v>3602</v>
      </c>
      <c r="D210" s="6" t="s">
        <v>466</v>
      </c>
      <c r="E210" s="5" t="s">
        <v>3391</v>
      </c>
      <c r="F210" s="5" t="s">
        <v>3392</v>
      </c>
      <c r="G210" s="5">
        <v>289</v>
      </c>
      <c r="H210" s="11" t="s">
        <v>418</v>
      </c>
      <c r="I210" s="16">
        <v>69300</v>
      </c>
      <c r="J210" s="13">
        <v>65500</v>
      </c>
      <c r="K210" s="9" t="s">
        <v>465</v>
      </c>
    </row>
    <row r="211" spans="1:11" ht="15.6" x14ac:dyDescent="0.3">
      <c r="A211" s="4" t="s">
        <v>2452</v>
      </c>
      <c r="B211" s="5" t="s">
        <v>467</v>
      </c>
      <c r="C211" s="5" t="s">
        <v>3603</v>
      </c>
      <c r="D211" s="6" t="s">
        <v>468</v>
      </c>
      <c r="E211" s="5" t="s">
        <v>3391</v>
      </c>
      <c r="F211" s="5" t="s">
        <v>3392</v>
      </c>
      <c r="G211" s="5">
        <v>289</v>
      </c>
      <c r="H211" s="11" t="s">
        <v>418</v>
      </c>
      <c r="I211" s="16">
        <v>69300</v>
      </c>
      <c r="J211" s="13">
        <v>65500</v>
      </c>
      <c r="K211" s="9" t="s">
        <v>467</v>
      </c>
    </row>
    <row r="212" spans="1:11" ht="15.6" x14ac:dyDescent="0.3">
      <c r="A212" s="4" t="s">
        <v>2453</v>
      </c>
      <c r="B212" s="5" t="s">
        <v>471</v>
      </c>
      <c r="C212" s="5" t="s">
        <v>3604</v>
      </c>
      <c r="D212" s="6" t="s">
        <v>472</v>
      </c>
      <c r="E212" s="5" t="s">
        <v>3391</v>
      </c>
      <c r="F212" s="5" t="s">
        <v>3392</v>
      </c>
      <c r="G212" s="5">
        <v>289</v>
      </c>
      <c r="H212" s="11" t="s">
        <v>418</v>
      </c>
      <c r="I212" s="16">
        <v>69300</v>
      </c>
      <c r="J212" s="13">
        <v>65500</v>
      </c>
      <c r="K212" s="9" t="s">
        <v>471</v>
      </c>
    </row>
    <row r="213" spans="1:11" ht="15.6" x14ac:dyDescent="0.3">
      <c r="A213" s="4" t="s">
        <v>2454</v>
      </c>
      <c r="B213" s="5" t="s">
        <v>473</v>
      </c>
      <c r="C213" s="5" t="s">
        <v>3605</v>
      </c>
      <c r="D213" s="6" t="s">
        <v>474</v>
      </c>
      <c r="E213" s="5" t="s">
        <v>3391</v>
      </c>
      <c r="F213" s="5" t="s">
        <v>3392</v>
      </c>
      <c r="G213" s="5">
        <v>289</v>
      </c>
      <c r="H213" s="11" t="s">
        <v>418</v>
      </c>
      <c r="I213" s="16">
        <v>69300</v>
      </c>
      <c r="J213" s="13">
        <v>65500</v>
      </c>
      <c r="K213" s="9" t="s">
        <v>473</v>
      </c>
    </row>
    <row r="214" spans="1:11" ht="15.6" x14ac:dyDescent="0.3">
      <c r="A214" s="4" t="s">
        <v>2455</v>
      </c>
      <c r="B214" s="5" t="s">
        <v>475</v>
      </c>
      <c r="C214" s="5" t="s">
        <v>3606</v>
      </c>
      <c r="D214" s="6" t="s">
        <v>476</v>
      </c>
      <c r="E214" s="5" t="s">
        <v>3391</v>
      </c>
      <c r="F214" s="5" t="s">
        <v>3392</v>
      </c>
      <c r="G214" s="5">
        <v>289</v>
      </c>
      <c r="H214" s="11" t="s">
        <v>418</v>
      </c>
      <c r="I214" s="16">
        <v>69300</v>
      </c>
      <c r="J214" s="13">
        <v>65500</v>
      </c>
      <c r="K214" s="9" t="s">
        <v>475</v>
      </c>
    </row>
    <row r="215" spans="1:11" ht="15.6" x14ac:dyDescent="0.3">
      <c r="A215" s="4" t="s">
        <v>2456</v>
      </c>
      <c r="B215" s="5" t="s">
        <v>477</v>
      </c>
      <c r="C215" s="5" t="s">
        <v>3607</v>
      </c>
      <c r="D215" s="6" t="s">
        <v>478</v>
      </c>
      <c r="E215" s="5" t="s">
        <v>3391</v>
      </c>
      <c r="F215" s="5" t="s">
        <v>3392</v>
      </c>
      <c r="G215" s="5">
        <v>289</v>
      </c>
      <c r="H215" s="11" t="s">
        <v>418</v>
      </c>
      <c r="I215" s="16">
        <v>69300</v>
      </c>
      <c r="J215" s="13">
        <v>65500</v>
      </c>
      <c r="K215" s="9" t="s">
        <v>477</v>
      </c>
    </row>
    <row r="216" spans="1:11" ht="31.2" x14ac:dyDescent="0.3">
      <c r="A216" s="4" t="s">
        <v>2457</v>
      </c>
      <c r="B216" s="5" t="s">
        <v>479</v>
      </c>
      <c r="C216" s="5" t="s">
        <v>3608</v>
      </c>
      <c r="D216" s="6" t="s">
        <v>480</v>
      </c>
      <c r="E216" s="5" t="s">
        <v>3391</v>
      </c>
      <c r="F216" s="5" t="s">
        <v>3392</v>
      </c>
      <c r="G216" s="5">
        <v>289</v>
      </c>
      <c r="H216" s="11" t="s">
        <v>418</v>
      </c>
      <c r="I216" s="16">
        <v>69300</v>
      </c>
      <c r="J216" s="13">
        <v>65500</v>
      </c>
      <c r="K216" s="9" t="s">
        <v>479</v>
      </c>
    </row>
    <row r="217" spans="1:11" ht="15.6" x14ac:dyDescent="0.3">
      <c r="A217" s="4" t="s">
        <v>2458</v>
      </c>
      <c r="B217" s="5" t="s">
        <v>481</v>
      </c>
      <c r="C217" s="5" t="s">
        <v>3609</v>
      </c>
      <c r="D217" s="6" t="s">
        <v>482</v>
      </c>
      <c r="E217" s="5" t="s">
        <v>3391</v>
      </c>
      <c r="F217" s="5" t="s">
        <v>3392</v>
      </c>
      <c r="G217" s="5">
        <v>289</v>
      </c>
      <c r="H217" s="11" t="s">
        <v>418</v>
      </c>
      <c r="I217" s="16">
        <v>69300</v>
      </c>
      <c r="J217" s="13">
        <v>65500</v>
      </c>
      <c r="K217" s="9" t="s">
        <v>481</v>
      </c>
    </row>
    <row r="218" spans="1:11" ht="15.6" x14ac:dyDescent="0.3">
      <c r="A218" s="4" t="s">
        <v>2459</v>
      </c>
      <c r="B218" s="5" t="s">
        <v>483</v>
      </c>
      <c r="C218" s="5" t="s">
        <v>3610</v>
      </c>
      <c r="D218" s="6" t="s">
        <v>484</v>
      </c>
      <c r="E218" s="5" t="s">
        <v>3391</v>
      </c>
      <c r="F218" s="5" t="s">
        <v>3392</v>
      </c>
      <c r="G218" s="5">
        <v>289</v>
      </c>
      <c r="H218" s="11" t="s">
        <v>418</v>
      </c>
      <c r="I218" s="16">
        <v>69300</v>
      </c>
      <c r="J218" s="13">
        <v>65500</v>
      </c>
      <c r="K218" s="9" t="s">
        <v>483</v>
      </c>
    </row>
    <row r="219" spans="1:11" ht="15.6" x14ac:dyDescent="0.3">
      <c r="A219" s="4" t="s">
        <v>2460</v>
      </c>
      <c r="B219" s="5" t="s">
        <v>485</v>
      </c>
      <c r="C219" s="5" t="s">
        <v>3611</v>
      </c>
      <c r="D219" s="6" t="s">
        <v>486</v>
      </c>
      <c r="E219" s="5" t="s">
        <v>3391</v>
      </c>
      <c r="F219" s="5" t="s">
        <v>3392</v>
      </c>
      <c r="G219" s="5">
        <v>289</v>
      </c>
      <c r="H219" s="11" t="s">
        <v>418</v>
      </c>
      <c r="I219" s="16">
        <v>69300</v>
      </c>
      <c r="J219" s="13">
        <v>65500</v>
      </c>
      <c r="K219" s="9" t="s">
        <v>485</v>
      </c>
    </row>
    <row r="220" spans="1:11" ht="15.6" x14ac:dyDescent="0.3">
      <c r="A220" s="4" t="s">
        <v>2461</v>
      </c>
      <c r="B220" s="5" t="s">
        <v>487</v>
      </c>
      <c r="C220" s="5" t="s">
        <v>3612</v>
      </c>
      <c r="D220" s="6" t="s">
        <v>488</v>
      </c>
      <c r="E220" s="5" t="s">
        <v>3391</v>
      </c>
      <c r="F220" s="5" t="s">
        <v>3392</v>
      </c>
      <c r="G220" s="5">
        <v>289</v>
      </c>
      <c r="H220" s="11" t="s">
        <v>418</v>
      </c>
      <c r="I220" s="16">
        <v>69300</v>
      </c>
      <c r="J220" s="13">
        <v>65500</v>
      </c>
      <c r="K220" s="9" t="s">
        <v>487</v>
      </c>
    </row>
    <row r="221" spans="1:11" ht="15.6" x14ac:dyDescent="0.3">
      <c r="A221" s="4" t="s">
        <v>2462</v>
      </c>
      <c r="B221" s="5" t="s">
        <v>489</v>
      </c>
      <c r="C221" s="5" t="s">
        <v>3613</v>
      </c>
      <c r="D221" s="6" t="s">
        <v>490</v>
      </c>
      <c r="E221" s="5" t="s">
        <v>3391</v>
      </c>
      <c r="F221" s="5" t="s">
        <v>3392</v>
      </c>
      <c r="G221" s="5">
        <v>289</v>
      </c>
      <c r="H221" s="11" t="s">
        <v>418</v>
      </c>
      <c r="I221" s="16">
        <v>69300</v>
      </c>
      <c r="J221" s="13">
        <v>65500</v>
      </c>
      <c r="K221" s="9" t="s">
        <v>489</v>
      </c>
    </row>
    <row r="222" spans="1:11" ht="15.6" x14ac:dyDescent="0.3">
      <c r="A222" s="4" t="s">
        <v>2463</v>
      </c>
      <c r="B222" s="5" t="s">
        <v>491</v>
      </c>
      <c r="C222" s="5" t="s">
        <v>3614</v>
      </c>
      <c r="D222" s="6" t="s">
        <v>492</v>
      </c>
      <c r="E222" s="5" t="s">
        <v>3391</v>
      </c>
      <c r="F222" s="5" t="s">
        <v>3392</v>
      </c>
      <c r="G222" s="5">
        <v>289</v>
      </c>
      <c r="H222" s="11" t="s">
        <v>418</v>
      </c>
      <c r="I222" s="16">
        <v>69300</v>
      </c>
      <c r="J222" s="13">
        <v>65500</v>
      </c>
      <c r="K222" s="9" t="s">
        <v>491</v>
      </c>
    </row>
    <row r="223" spans="1:11" ht="15.6" x14ac:dyDescent="0.3">
      <c r="A223" s="4" t="s">
        <v>2464</v>
      </c>
      <c r="B223" s="5" t="s">
        <v>493</v>
      </c>
      <c r="C223" s="5" t="s">
        <v>3615</v>
      </c>
      <c r="D223" s="6" t="s">
        <v>494</v>
      </c>
      <c r="E223" s="5" t="s">
        <v>3391</v>
      </c>
      <c r="F223" s="5" t="s">
        <v>3392</v>
      </c>
      <c r="G223" s="5">
        <v>289</v>
      </c>
      <c r="H223" s="11" t="s">
        <v>418</v>
      </c>
      <c r="I223" s="16">
        <v>69300</v>
      </c>
      <c r="J223" s="13">
        <v>65500</v>
      </c>
      <c r="K223" s="9" t="s">
        <v>493</v>
      </c>
    </row>
    <row r="224" spans="1:11" ht="15.6" x14ac:dyDescent="0.3">
      <c r="A224" s="4" t="s">
        <v>2465</v>
      </c>
      <c r="B224" s="5" t="s">
        <v>495</v>
      </c>
      <c r="C224" s="5" t="s">
        <v>3616</v>
      </c>
      <c r="D224" s="6" t="s">
        <v>496</v>
      </c>
      <c r="E224" s="5" t="s">
        <v>3391</v>
      </c>
      <c r="F224" s="5" t="s">
        <v>3392</v>
      </c>
      <c r="G224" s="5">
        <v>289</v>
      </c>
      <c r="H224" s="11" t="s">
        <v>418</v>
      </c>
      <c r="I224" s="16">
        <v>69300</v>
      </c>
      <c r="J224" s="13">
        <v>65500</v>
      </c>
      <c r="K224" s="9" t="s">
        <v>495</v>
      </c>
    </row>
    <row r="225" spans="1:11" ht="15.6" x14ac:dyDescent="0.3">
      <c r="A225" s="4" t="s">
        <v>2466</v>
      </c>
      <c r="B225" s="5" t="s">
        <v>497</v>
      </c>
      <c r="C225" s="5" t="s">
        <v>3617</v>
      </c>
      <c r="D225" s="6" t="s">
        <v>498</v>
      </c>
      <c r="E225" s="5" t="s">
        <v>3391</v>
      </c>
      <c r="F225" s="5" t="s">
        <v>3392</v>
      </c>
      <c r="G225" s="5">
        <v>289</v>
      </c>
      <c r="H225" s="11" t="s">
        <v>418</v>
      </c>
      <c r="I225" s="16">
        <v>69300</v>
      </c>
      <c r="J225" s="13">
        <v>65500</v>
      </c>
      <c r="K225" s="9" t="s">
        <v>497</v>
      </c>
    </row>
    <row r="226" spans="1:11" ht="15.6" x14ac:dyDescent="0.3">
      <c r="A226" s="4" t="s">
        <v>2467</v>
      </c>
      <c r="B226" s="5" t="s">
        <v>499</v>
      </c>
      <c r="C226" s="5" t="s">
        <v>3618</v>
      </c>
      <c r="D226" s="6" t="s">
        <v>486</v>
      </c>
      <c r="E226" s="5" t="s">
        <v>3391</v>
      </c>
      <c r="F226" s="5" t="s">
        <v>3392</v>
      </c>
      <c r="G226" s="5">
        <v>289</v>
      </c>
      <c r="H226" s="11" t="s">
        <v>418</v>
      </c>
      <c r="I226" s="16">
        <v>69300</v>
      </c>
      <c r="J226" s="13">
        <v>65500</v>
      </c>
      <c r="K226" s="9" t="s">
        <v>499</v>
      </c>
    </row>
    <row r="227" spans="1:11" ht="31.2" x14ac:dyDescent="0.3">
      <c r="A227" s="4" t="s">
        <v>2468</v>
      </c>
      <c r="B227" s="5" t="s">
        <v>500</v>
      </c>
      <c r="C227" s="5" t="s">
        <v>3619</v>
      </c>
      <c r="D227" s="6" t="s">
        <v>501</v>
      </c>
      <c r="E227" s="5" t="s">
        <v>3391</v>
      </c>
      <c r="F227" s="5" t="s">
        <v>3392</v>
      </c>
      <c r="G227" s="5">
        <v>289</v>
      </c>
      <c r="H227" s="11" t="s">
        <v>418</v>
      </c>
      <c r="I227" s="16">
        <v>69300</v>
      </c>
      <c r="J227" s="13">
        <v>65500</v>
      </c>
      <c r="K227" s="9" t="s">
        <v>500</v>
      </c>
    </row>
    <row r="228" spans="1:11" ht="15.6" x14ac:dyDescent="0.3">
      <c r="A228" s="4" t="s">
        <v>2469</v>
      </c>
      <c r="B228" s="5" t="s">
        <v>502</v>
      </c>
      <c r="C228" s="5" t="s">
        <v>3620</v>
      </c>
      <c r="D228" s="6" t="s">
        <v>503</v>
      </c>
      <c r="E228" s="5" t="s">
        <v>3391</v>
      </c>
      <c r="F228" s="5" t="s">
        <v>3392</v>
      </c>
      <c r="G228" s="5">
        <v>289</v>
      </c>
      <c r="H228" s="11" t="s">
        <v>418</v>
      </c>
      <c r="I228" s="16">
        <v>69300</v>
      </c>
      <c r="J228" s="13">
        <v>65500</v>
      </c>
      <c r="K228" s="9" t="s">
        <v>502</v>
      </c>
    </row>
    <row r="229" spans="1:11" ht="15.6" x14ac:dyDescent="0.3">
      <c r="A229" s="4" t="s">
        <v>2470</v>
      </c>
      <c r="B229" s="5" t="s">
        <v>504</v>
      </c>
      <c r="C229" s="5" t="s">
        <v>3621</v>
      </c>
      <c r="D229" s="6" t="s">
        <v>505</v>
      </c>
      <c r="E229" s="5" t="s">
        <v>3391</v>
      </c>
      <c r="F229" s="5" t="s">
        <v>3392</v>
      </c>
      <c r="G229" s="5">
        <v>289</v>
      </c>
      <c r="H229" s="11" t="s">
        <v>418</v>
      </c>
      <c r="I229" s="16">
        <v>69300</v>
      </c>
      <c r="J229" s="13">
        <v>65500</v>
      </c>
      <c r="K229" s="9" t="s">
        <v>504</v>
      </c>
    </row>
    <row r="230" spans="1:11" ht="15.6" x14ac:dyDescent="0.3">
      <c r="A230" s="4" t="s">
        <v>2471</v>
      </c>
      <c r="B230" s="5" t="s">
        <v>506</v>
      </c>
      <c r="C230" s="5" t="s">
        <v>3622</v>
      </c>
      <c r="D230" s="6" t="s">
        <v>507</v>
      </c>
      <c r="E230" s="5" t="s">
        <v>3391</v>
      </c>
      <c r="F230" s="5" t="s">
        <v>3392</v>
      </c>
      <c r="G230" s="5">
        <v>289</v>
      </c>
      <c r="H230" s="11" t="s">
        <v>418</v>
      </c>
      <c r="I230" s="16">
        <v>69300</v>
      </c>
      <c r="J230" s="13">
        <v>65500</v>
      </c>
      <c r="K230" s="9" t="s">
        <v>506</v>
      </c>
    </row>
    <row r="231" spans="1:11" ht="15.6" x14ac:dyDescent="0.3">
      <c r="A231" s="4" t="s">
        <v>2472</v>
      </c>
      <c r="B231" s="5" t="s">
        <v>508</v>
      </c>
      <c r="C231" s="5" t="s">
        <v>3623</v>
      </c>
      <c r="D231" s="6" t="s">
        <v>509</v>
      </c>
      <c r="E231" s="5" t="s">
        <v>3391</v>
      </c>
      <c r="F231" s="5" t="s">
        <v>3392</v>
      </c>
      <c r="G231" s="5">
        <v>289</v>
      </c>
      <c r="H231" s="11" t="s">
        <v>418</v>
      </c>
      <c r="I231" s="16">
        <v>69300</v>
      </c>
      <c r="J231" s="13">
        <v>65500</v>
      </c>
      <c r="K231" s="9" t="s">
        <v>508</v>
      </c>
    </row>
    <row r="232" spans="1:11" ht="15.6" x14ac:dyDescent="0.3">
      <c r="A232" s="4" t="s">
        <v>2473</v>
      </c>
      <c r="B232" s="5" t="s">
        <v>510</v>
      </c>
      <c r="C232" s="5" t="s">
        <v>3624</v>
      </c>
      <c r="D232" s="6" t="s">
        <v>511</v>
      </c>
      <c r="E232" s="5" t="s">
        <v>3391</v>
      </c>
      <c r="F232" s="5" t="s">
        <v>3392</v>
      </c>
      <c r="G232" s="5">
        <v>289</v>
      </c>
      <c r="H232" s="11" t="s">
        <v>418</v>
      </c>
      <c r="I232" s="16">
        <v>69300</v>
      </c>
      <c r="J232" s="13">
        <v>65500</v>
      </c>
      <c r="K232" s="9" t="s">
        <v>510</v>
      </c>
    </row>
    <row r="233" spans="1:11" ht="15.6" x14ac:dyDescent="0.3">
      <c r="A233" s="4" t="s">
        <v>2474</v>
      </c>
      <c r="B233" s="5" t="s">
        <v>512</v>
      </c>
      <c r="C233" s="5" t="s">
        <v>3625</v>
      </c>
      <c r="D233" s="6" t="s">
        <v>513</v>
      </c>
      <c r="E233" s="5" t="s">
        <v>3391</v>
      </c>
      <c r="F233" s="5" t="s">
        <v>3392</v>
      </c>
      <c r="G233" s="5">
        <v>289</v>
      </c>
      <c r="H233" s="11" t="s">
        <v>418</v>
      </c>
      <c r="I233" s="16">
        <v>69300</v>
      </c>
      <c r="J233" s="13">
        <v>65500</v>
      </c>
      <c r="K233" s="9" t="s">
        <v>512</v>
      </c>
    </row>
    <row r="234" spans="1:11" ht="31.2" x14ac:dyDescent="0.3">
      <c r="A234" s="4" t="s">
        <v>2475</v>
      </c>
      <c r="B234" s="5" t="s">
        <v>514</v>
      </c>
      <c r="C234" s="5" t="s">
        <v>3626</v>
      </c>
      <c r="D234" s="6" t="s">
        <v>515</v>
      </c>
      <c r="E234" s="5" t="s">
        <v>3391</v>
      </c>
      <c r="F234" s="5" t="s">
        <v>3392</v>
      </c>
      <c r="G234" s="5">
        <v>289</v>
      </c>
      <c r="H234" s="11" t="s">
        <v>418</v>
      </c>
      <c r="I234" s="16">
        <v>69300</v>
      </c>
      <c r="J234" s="13">
        <v>65500</v>
      </c>
      <c r="K234" s="9" t="s">
        <v>514</v>
      </c>
    </row>
    <row r="235" spans="1:11" ht="31.2" x14ac:dyDescent="0.3">
      <c r="A235" s="4" t="s">
        <v>2476</v>
      </c>
      <c r="B235" s="5" t="s">
        <v>516</v>
      </c>
      <c r="C235" s="5" t="s">
        <v>3627</v>
      </c>
      <c r="D235" s="6" t="s">
        <v>517</v>
      </c>
      <c r="E235" s="5" t="s">
        <v>3391</v>
      </c>
      <c r="F235" s="5" t="s">
        <v>3392</v>
      </c>
      <c r="G235" s="5">
        <v>289</v>
      </c>
      <c r="H235" s="11" t="s">
        <v>418</v>
      </c>
      <c r="I235" s="16">
        <v>69300</v>
      </c>
      <c r="J235" s="13">
        <v>65500</v>
      </c>
      <c r="K235" s="9" t="s">
        <v>516</v>
      </c>
    </row>
    <row r="236" spans="1:11" ht="31.2" x14ac:dyDescent="0.3">
      <c r="A236" s="4" t="s">
        <v>2477</v>
      </c>
      <c r="B236" s="5" t="s">
        <v>519</v>
      </c>
      <c r="C236" s="5" t="s">
        <v>3628</v>
      </c>
      <c r="D236" s="6" t="s">
        <v>520</v>
      </c>
      <c r="E236" s="5" t="s">
        <v>3391</v>
      </c>
      <c r="F236" s="5" t="s">
        <v>3392</v>
      </c>
      <c r="G236" s="5">
        <v>289</v>
      </c>
      <c r="H236" s="11" t="s">
        <v>418</v>
      </c>
      <c r="I236" s="16">
        <v>69300</v>
      </c>
      <c r="J236" s="13">
        <v>65500</v>
      </c>
      <c r="K236" s="9" t="s">
        <v>519</v>
      </c>
    </row>
    <row r="237" spans="1:11" ht="15.6" x14ac:dyDescent="0.3">
      <c r="A237" s="4" t="s">
        <v>2478</v>
      </c>
      <c r="B237" s="5" t="s">
        <v>521</v>
      </c>
      <c r="C237" s="5" t="s">
        <v>3629</v>
      </c>
      <c r="D237" s="6" t="s">
        <v>522</v>
      </c>
      <c r="E237" s="5" t="s">
        <v>3391</v>
      </c>
      <c r="F237" s="5" t="s">
        <v>3392</v>
      </c>
      <c r="G237" s="5">
        <v>289</v>
      </c>
      <c r="H237" s="11" t="s">
        <v>418</v>
      </c>
      <c r="I237" s="16">
        <v>69300</v>
      </c>
      <c r="J237" s="13">
        <v>65500</v>
      </c>
      <c r="K237" s="9" t="s">
        <v>521</v>
      </c>
    </row>
    <row r="238" spans="1:11" ht="15.6" x14ac:dyDescent="0.3">
      <c r="A238" s="4" t="s">
        <v>2479</v>
      </c>
      <c r="B238" s="5" t="s">
        <v>523</v>
      </c>
      <c r="C238" s="5" t="s">
        <v>3630</v>
      </c>
      <c r="D238" s="6" t="s">
        <v>524</v>
      </c>
      <c r="E238" s="5" t="s">
        <v>3391</v>
      </c>
      <c r="F238" s="5" t="s">
        <v>3392</v>
      </c>
      <c r="G238" s="5">
        <v>289</v>
      </c>
      <c r="H238" s="11" t="s">
        <v>418</v>
      </c>
      <c r="I238" s="16">
        <v>69300</v>
      </c>
      <c r="J238" s="13">
        <v>65500</v>
      </c>
      <c r="K238" s="9" t="s">
        <v>523</v>
      </c>
    </row>
    <row r="239" spans="1:11" ht="15.6" x14ac:dyDescent="0.3">
      <c r="A239" s="4" t="s">
        <v>2480</v>
      </c>
      <c r="B239" s="5" t="s">
        <v>525</v>
      </c>
      <c r="C239" s="5" t="s">
        <v>3631</v>
      </c>
      <c r="D239" s="6" t="s">
        <v>526</v>
      </c>
      <c r="E239" s="5" t="s">
        <v>3391</v>
      </c>
      <c r="F239" s="5" t="s">
        <v>3392</v>
      </c>
      <c r="G239" s="5">
        <v>289</v>
      </c>
      <c r="H239" s="11" t="s">
        <v>418</v>
      </c>
      <c r="I239" s="16">
        <v>69300</v>
      </c>
      <c r="J239" s="13">
        <v>65500</v>
      </c>
      <c r="K239" s="9" t="s">
        <v>525</v>
      </c>
    </row>
    <row r="240" spans="1:11" ht="15.6" x14ac:dyDescent="0.3">
      <c r="A240" s="4" t="s">
        <v>2481</v>
      </c>
      <c r="B240" s="5" t="s">
        <v>527</v>
      </c>
      <c r="C240" s="5" t="s">
        <v>3632</v>
      </c>
      <c r="D240" s="6" t="s">
        <v>528</v>
      </c>
      <c r="E240" s="5" t="s">
        <v>3391</v>
      </c>
      <c r="F240" s="5" t="s">
        <v>3392</v>
      </c>
      <c r="G240" s="5">
        <v>289</v>
      </c>
      <c r="H240" s="11" t="s">
        <v>418</v>
      </c>
      <c r="I240" s="16">
        <v>69300</v>
      </c>
      <c r="J240" s="13">
        <v>65500</v>
      </c>
      <c r="K240" s="9" t="s">
        <v>527</v>
      </c>
    </row>
    <row r="241" spans="1:11" ht="15.6" x14ac:dyDescent="0.3">
      <c r="A241" s="4" t="s">
        <v>2482</v>
      </c>
      <c r="B241" s="5" t="s">
        <v>529</v>
      </c>
      <c r="C241" s="5" t="s">
        <v>3633</v>
      </c>
      <c r="D241" s="6" t="s">
        <v>530</v>
      </c>
      <c r="E241" s="5" t="s">
        <v>3391</v>
      </c>
      <c r="F241" s="5" t="s">
        <v>3392</v>
      </c>
      <c r="G241" s="5">
        <v>289</v>
      </c>
      <c r="H241" s="11" t="s">
        <v>418</v>
      </c>
      <c r="I241" s="16">
        <v>69300</v>
      </c>
      <c r="J241" s="13">
        <v>65500</v>
      </c>
      <c r="K241" s="9" t="s">
        <v>529</v>
      </c>
    </row>
    <row r="242" spans="1:11" ht="31.2" x14ac:dyDescent="0.3">
      <c r="A242" s="4" t="s">
        <v>2483</v>
      </c>
      <c r="B242" s="5" t="s">
        <v>531</v>
      </c>
      <c r="C242" s="5" t="s">
        <v>3634</v>
      </c>
      <c r="D242" s="6" t="s">
        <v>532</v>
      </c>
      <c r="E242" s="5" t="s">
        <v>3391</v>
      </c>
      <c r="F242" s="5" t="s">
        <v>3396</v>
      </c>
      <c r="G242" s="5">
        <v>236</v>
      </c>
      <c r="H242" s="11" t="s">
        <v>263</v>
      </c>
      <c r="I242" s="16">
        <v>36100</v>
      </c>
      <c r="J242" s="13">
        <v>35500</v>
      </c>
      <c r="K242" s="9" t="s">
        <v>531</v>
      </c>
    </row>
    <row r="243" spans="1:11" ht="31.2" x14ac:dyDescent="0.3">
      <c r="A243" s="4" t="s">
        <v>2484</v>
      </c>
      <c r="B243" s="5" t="s">
        <v>533</v>
      </c>
      <c r="C243" s="5" t="s">
        <v>3635</v>
      </c>
      <c r="D243" s="6" t="s">
        <v>534</v>
      </c>
      <c r="E243" s="5" t="s">
        <v>3391</v>
      </c>
      <c r="F243" s="5" t="s">
        <v>3396</v>
      </c>
      <c r="G243" s="5">
        <v>236</v>
      </c>
      <c r="H243" s="11" t="s">
        <v>263</v>
      </c>
      <c r="I243" s="16">
        <v>36100</v>
      </c>
      <c r="J243" s="13">
        <v>35500</v>
      </c>
      <c r="K243" s="9" t="s">
        <v>533</v>
      </c>
    </row>
    <row r="244" spans="1:11" ht="31.2" x14ac:dyDescent="0.3">
      <c r="A244" s="4" t="s">
        <v>2485</v>
      </c>
      <c r="B244" s="5" t="s">
        <v>535</v>
      </c>
      <c r="C244" s="5" t="s">
        <v>3636</v>
      </c>
      <c r="D244" s="6" t="s">
        <v>536</v>
      </c>
      <c r="E244" s="5" t="s">
        <v>3391</v>
      </c>
      <c r="F244" s="5" t="s">
        <v>3396</v>
      </c>
      <c r="G244" s="5">
        <v>236</v>
      </c>
      <c r="H244" s="11" t="s">
        <v>263</v>
      </c>
      <c r="I244" s="16">
        <v>36100</v>
      </c>
      <c r="J244" s="13">
        <v>35500</v>
      </c>
      <c r="K244" s="9" t="s">
        <v>535</v>
      </c>
    </row>
    <row r="245" spans="1:11" ht="31.2" x14ac:dyDescent="0.3">
      <c r="A245" s="4" t="s">
        <v>2486</v>
      </c>
      <c r="B245" s="5" t="s">
        <v>537</v>
      </c>
      <c r="C245" s="5" t="s">
        <v>3637</v>
      </c>
      <c r="D245" s="6" t="s">
        <v>538</v>
      </c>
      <c r="E245" s="5" t="s">
        <v>3391</v>
      </c>
      <c r="F245" s="5" t="s">
        <v>3396</v>
      </c>
      <c r="G245" s="5">
        <v>236</v>
      </c>
      <c r="H245" s="11" t="s">
        <v>263</v>
      </c>
      <c r="I245" s="16">
        <v>36100</v>
      </c>
      <c r="J245" s="13">
        <v>35500</v>
      </c>
      <c r="K245" s="9" t="s">
        <v>537</v>
      </c>
    </row>
    <row r="246" spans="1:11" ht="31.2" x14ac:dyDescent="0.3">
      <c r="A246" s="4" t="s">
        <v>2487</v>
      </c>
      <c r="B246" s="5" t="s">
        <v>539</v>
      </c>
      <c r="C246" s="5" t="s">
        <v>3638</v>
      </c>
      <c r="D246" s="6" t="s">
        <v>540</v>
      </c>
      <c r="E246" s="5" t="s">
        <v>3391</v>
      </c>
      <c r="F246" s="5" t="s">
        <v>3396</v>
      </c>
      <c r="G246" s="5">
        <v>236</v>
      </c>
      <c r="H246" s="11" t="s">
        <v>263</v>
      </c>
      <c r="I246" s="16">
        <v>36100</v>
      </c>
      <c r="J246" s="13">
        <v>35500</v>
      </c>
      <c r="K246" s="9" t="s">
        <v>539</v>
      </c>
    </row>
    <row r="247" spans="1:11" ht="31.2" x14ac:dyDescent="0.3">
      <c r="A247" s="4" t="s">
        <v>2488</v>
      </c>
      <c r="B247" s="5" t="s">
        <v>541</v>
      </c>
      <c r="C247" s="5" t="s">
        <v>3639</v>
      </c>
      <c r="D247" s="6" t="s">
        <v>542</v>
      </c>
      <c r="E247" s="5" t="s">
        <v>3391</v>
      </c>
      <c r="F247" s="5" t="s">
        <v>3396</v>
      </c>
      <c r="G247" s="5">
        <v>236</v>
      </c>
      <c r="H247" s="11" t="s">
        <v>263</v>
      </c>
      <c r="I247" s="16">
        <v>36100</v>
      </c>
      <c r="J247" s="13">
        <v>35500</v>
      </c>
      <c r="K247" s="9" t="s">
        <v>541</v>
      </c>
    </row>
    <row r="248" spans="1:11" ht="31.2" x14ac:dyDescent="0.3">
      <c r="A248" s="4" t="s">
        <v>2489</v>
      </c>
      <c r="B248" s="5" t="s">
        <v>543</v>
      </c>
      <c r="C248" s="5" t="s">
        <v>3640</v>
      </c>
      <c r="D248" s="6" t="s">
        <v>544</v>
      </c>
      <c r="E248" s="5" t="s">
        <v>3391</v>
      </c>
      <c r="F248" s="5" t="s">
        <v>3396</v>
      </c>
      <c r="G248" s="5">
        <v>236</v>
      </c>
      <c r="H248" s="11" t="s">
        <v>263</v>
      </c>
      <c r="I248" s="16">
        <v>36100</v>
      </c>
      <c r="J248" s="13">
        <v>35500</v>
      </c>
      <c r="K248" s="9" t="s">
        <v>543</v>
      </c>
    </row>
    <row r="249" spans="1:11" ht="31.2" x14ac:dyDescent="0.3">
      <c r="A249" s="4" t="s">
        <v>2490</v>
      </c>
      <c r="B249" s="5" t="s">
        <v>545</v>
      </c>
      <c r="C249" s="5" t="s">
        <v>3641</v>
      </c>
      <c r="D249" s="6" t="s">
        <v>546</v>
      </c>
      <c r="E249" s="5" t="s">
        <v>3391</v>
      </c>
      <c r="F249" s="5" t="s">
        <v>3396</v>
      </c>
      <c r="G249" s="5">
        <v>236</v>
      </c>
      <c r="H249" s="11" t="s">
        <v>263</v>
      </c>
      <c r="I249" s="16">
        <v>36100</v>
      </c>
      <c r="J249" s="13">
        <v>35500</v>
      </c>
      <c r="K249" s="9" t="s">
        <v>545</v>
      </c>
    </row>
    <row r="250" spans="1:11" ht="31.2" x14ac:dyDescent="0.3">
      <c r="A250" s="4" t="s">
        <v>2491</v>
      </c>
      <c r="B250" s="5" t="s">
        <v>547</v>
      </c>
      <c r="C250" s="5" t="s">
        <v>3642</v>
      </c>
      <c r="D250" s="6" t="s">
        <v>548</v>
      </c>
      <c r="E250" s="5" t="s">
        <v>3391</v>
      </c>
      <c r="F250" s="5" t="s">
        <v>3396</v>
      </c>
      <c r="G250" s="5">
        <v>236</v>
      </c>
      <c r="H250" s="11" t="s">
        <v>263</v>
      </c>
      <c r="I250" s="16">
        <v>36100</v>
      </c>
      <c r="J250" s="13">
        <v>35500</v>
      </c>
      <c r="K250" s="9" t="s">
        <v>547</v>
      </c>
    </row>
    <row r="251" spans="1:11" ht="31.2" x14ac:dyDescent="0.3">
      <c r="A251" s="4" t="s">
        <v>2492</v>
      </c>
      <c r="B251" s="5" t="s">
        <v>549</v>
      </c>
      <c r="C251" s="5" t="s">
        <v>3643</v>
      </c>
      <c r="D251" s="6" t="s">
        <v>550</v>
      </c>
      <c r="E251" s="5" t="s">
        <v>3391</v>
      </c>
      <c r="F251" s="5" t="s">
        <v>3396</v>
      </c>
      <c r="G251" s="5">
        <v>236</v>
      </c>
      <c r="H251" s="11" t="s">
        <v>263</v>
      </c>
      <c r="I251" s="16">
        <v>36100</v>
      </c>
      <c r="J251" s="13">
        <v>35500</v>
      </c>
      <c r="K251" s="9" t="s">
        <v>549</v>
      </c>
    </row>
    <row r="252" spans="1:11" ht="31.2" x14ac:dyDescent="0.3">
      <c r="A252" s="4" t="s">
        <v>2493</v>
      </c>
      <c r="B252" s="5" t="s">
        <v>553</v>
      </c>
      <c r="C252" s="5" t="s">
        <v>3644</v>
      </c>
      <c r="D252" s="6" t="s">
        <v>554</v>
      </c>
      <c r="E252" s="5" t="s">
        <v>3391</v>
      </c>
      <c r="F252" s="5" t="s">
        <v>3396</v>
      </c>
      <c r="G252" s="5">
        <v>236</v>
      </c>
      <c r="H252" s="11" t="s">
        <v>263</v>
      </c>
      <c r="I252" s="16">
        <v>36100</v>
      </c>
      <c r="J252" s="13">
        <v>35500</v>
      </c>
      <c r="K252" s="9" t="s">
        <v>553</v>
      </c>
    </row>
    <row r="253" spans="1:11" ht="31.2" x14ac:dyDescent="0.3">
      <c r="A253" s="4" t="s">
        <v>2494</v>
      </c>
      <c r="B253" s="5" t="s">
        <v>555</v>
      </c>
      <c r="C253" s="5" t="s">
        <v>3645</v>
      </c>
      <c r="D253" s="6" t="s">
        <v>556</v>
      </c>
      <c r="E253" s="5" t="s">
        <v>3391</v>
      </c>
      <c r="F253" s="5" t="s">
        <v>3396</v>
      </c>
      <c r="G253" s="5">
        <v>236</v>
      </c>
      <c r="H253" s="11" t="s">
        <v>263</v>
      </c>
      <c r="I253" s="16">
        <v>36100</v>
      </c>
      <c r="J253" s="13">
        <v>35500</v>
      </c>
      <c r="K253" s="9" t="s">
        <v>555</v>
      </c>
    </row>
    <row r="254" spans="1:11" ht="31.2" x14ac:dyDescent="0.3">
      <c r="A254" s="4" t="s">
        <v>2495</v>
      </c>
      <c r="B254" s="5" t="s">
        <v>557</v>
      </c>
      <c r="C254" s="5" t="s">
        <v>3646</v>
      </c>
      <c r="D254" s="6" t="s">
        <v>558</v>
      </c>
      <c r="E254" s="5" t="s">
        <v>3391</v>
      </c>
      <c r="F254" s="5" t="s">
        <v>3396</v>
      </c>
      <c r="G254" s="5">
        <v>236</v>
      </c>
      <c r="H254" s="11" t="s">
        <v>263</v>
      </c>
      <c r="I254" s="16">
        <v>36100</v>
      </c>
      <c r="J254" s="13">
        <v>35500</v>
      </c>
      <c r="K254" s="9" t="s">
        <v>557</v>
      </c>
    </row>
    <row r="255" spans="1:11" ht="31.2" x14ac:dyDescent="0.3">
      <c r="A255" s="4" t="s">
        <v>2496</v>
      </c>
      <c r="B255" s="5" t="s">
        <v>559</v>
      </c>
      <c r="C255" s="5" t="s">
        <v>3647</v>
      </c>
      <c r="D255" s="6" t="s">
        <v>560</v>
      </c>
      <c r="E255" s="5" t="s">
        <v>3391</v>
      </c>
      <c r="F255" s="5" t="s">
        <v>3396</v>
      </c>
      <c r="G255" s="5">
        <v>236</v>
      </c>
      <c r="H255" s="11" t="s">
        <v>263</v>
      </c>
      <c r="I255" s="16">
        <v>36100</v>
      </c>
      <c r="J255" s="13">
        <v>35500</v>
      </c>
      <c r="K255" s="9" t="s">
        <v>559</v>
      </c>
    </row>
    <row r="256" spans="1:11" ht="31.2" x14ac:dyDescent="0.3">
      <c r="A256" s="4" t="s">
        <v>2497</v>
      </c>
      <c r="B256" s="5" t="s">
        <v>578</v>
      </c>
      <c r="C256" s="5" t="s">
        <v>3648</v>
      </c>
      <c r="D256" s="6" t="s">
        <v>579</v>
      </c>
      <c r="E256" s="5" t="s">
        <v>3399</v>
      </c>
      <c r="F256" s="5" t="s">
        <v>3649</v>
      </c>
      <c r="G256" s="5">
        <v>833</v>
      </c>
      <c r="H256" s="11" t="s">
        <v>580</v>
      </c>
      <c r="I256" s="16">
        <v>902000</v>
      </c>
      <c r="J256" s="13">
        <v>870000</v>
      </c>
      <c r="K256" s="9" t="s">
        <v>578</v>
      </c>
    </row>
    <row r="257" spans="1:11" ht="31.2" x14ac:dyDescent="0.3">
      <c r="A257" s="4" t="s">
        <v>2498</v>
      </c>
      <c r="B257" s="5" t="s">
        <v>581</v>
      </c>
      <c r="C257" s="5" t="s">
        <v>3650</v>
      </c>
      <c r="D257" s="6" t="s">
        <v>582</v>
      </c>
      <c r="E257" s="5" t="s">
        <v>3399</v>
      </c>
      <c r="F257" s="5" t="s">
        <v>3394</v>
      </c>
      <c r="G257" s="5">
        <v>789</v>
      </c>
      <c r="H257" s="11" t="s">
        <v>583</v>
      </c>
      <c r="I257" s="16">
        <v>893000</v>
      </c>
      <c r="J257" s="13">
        <v>862000</v>
      </c>
      <c r="K257" s="9" t="s">
        <v>581</v>
      </c>
    </row>
    <row r="258" spans="1:11" ht="31.2" x14ac:dyDescent="0.3">
      <c r="A258" s="4" t="s">
        <v>2499</v>
      </c>
      <c r="B258" s="5" t="s">
        <v>584</v>
      </c>
      <c r="C258" s="5" t="s">
        <v>3650</v>
      </c>
      <c r="D258" s="6" t="s">
        <v>582</v>
      </c>
      <c r="E258" s="5" t="s">
        <v>3399</v>
      </c>
      <c r="F258" s="5" t="s">
        <v>3394</v>
      </c>
      <c r="G258" s="5">
        <v>787</v>
      </c>
      <c r="H258" s="11" t="s">
        <v>585</v>
      </c>
      <c r="I258" s="16">
        <v>688000</v>
      </c>
      <c r="J258" s="13">
        <v>665000</v>
      </c>
      <c r="K258" s="9" t="s">
        <v>584</v>
      </c>
    </row>
    <row r="259" spans="1:11" ht="31.2" x14ac:dyDescent="0.3">
      <c r="A259" s="4" t="s">
        <v>2500</v>
      </c>
      <c r="B259" s="5" t="s">
        <v>586</v>
      </c>
      <c r="C259" s="5" t="s">
        <v>3650</v>
      </c>
      <c r="D259" s="6" t="s">
        <v>582</v>
      </c>
      <c r="E259" s="5" t="s">
        <v>3399</v>
      </c>
      <c r="F259" s="5" t="s">
        <v>3394</v>
      </c>
      <c r="G259" s="5">
        <v>788</v>
      </c>
      <c r="H259" s="11" t="s">
        <v>587</v>
      </c>
      <c r="I259" s="16">
        <v>88400</v>
      </c>
      <c r="J259" s="13">
        <v>82100</v>
      </c>
      <c r="K259" s="9" t="s">
        <v>586</v>
      </c>
    </row>
    <row r="260" spans="1:11" ht="31.2" x14ac:dyDescent="0.3">
      <c r="A260" s="4" t="s">
        <v>2501</v>
      </c>
      <c r="B260" s="5" t="s">
        <v>588</v>
      </c>
      <c r="C260" s="5" t="s">
        <v>3650</v>
      </c>
      <c r="D260" s="6" t="s">
        <v>582</v>
      </c>
      <c r="E260" s="5" t="s">
        <v>3399</v>
      </c>
      <c r="F260" s="5" t="s">
        <v>3394</v>
      </c>
      <c r="G260" s="5">
        <v>790</v>
      </c>
      <c r="H260" s="11" t="s">
        <v>589</v>
      </c>
      <c r="I260" s="16">
        <v>338000</v>
      </c>
      <c r="J260" s="13">
        <v>327000</v>
      </c>
      <c r="K260" s="9" t="s">
        <v>588</v>
      </c>
    </row>
    <row r="261" spans="1:11" ht="31.2" x14ac:dyDescent="0.3">
      <c r="A261" s="4" t="s">
        <v>2502</v>
      </c>
      <c r="B261" s="5" t="s">
        <v>592</v>
      </c>
      <c r="C261" s="5" t="s">
        <v>3651</v>
      </c>
      <c r="D261" s="6" t="s">
        <v>593</v>
      </c>
      <c r="E261" s="5" t="s">
        <v>3399</v>
      </c>
      <c r="F261" s="5" t="s">
        <v>3652</v>
      </c>
      <c r="G261" s="5">
        <v>778</v>
      </c>
      <c r="H261" s="11" t="s">
        <v>594</v>
      </c>
      <c r="I261" s="16">
        <v>1497000</v>
      </c>
      <c r="J261" s="13">
        <v>1440000</v>
      </c>
      <c r="K261" s="9" t="s">
        <v>592</v>
      </c>
    </row>
    <row r="262" spans="1:11" ht="31.2" x14ac:dyDescent="0.3">
      <c r="A262" s="4" t="s">
        <v>2503</v>
      </c>
      <c r="B262" s="5" t="s">
        <v>595</v>
      </c>
      <c r="C262" s="5" t="s">
        <v>3651</v>
      </c>
      <c r="D262" s="6" t="s">
        <v>593</v>
      </c>
      <c r="E262" s="5" t="s">
        <v>3399</v>
      </c>
      <c r="F262" s="5" t="s">
        <v>3652</v>
      </c>
      <c r="G262" s="5">
        <v>779</v>
      </c>
      <c r="H262" s="11" t="s">
        <v>596</v>
      </c>
      <c r="I262" s="16">
        <v>841000</v>
      </c>
      <c r="J262" s="13">
        <v>809000</v>
      </c>
      <c r="K262" s="9" t="s">
        <v>595</v>
      </c>
    </row>
    <row r="263" spans="1:11" ht="15.6" x14ac:dyDescent="0.3">
      <c r="A263" s="4" t="s">
        <v>2504</v>
      </c>
      <c r="B263" s="5" t="s">
        <v>597</v>
      </c>
      <c r="C263" s="5" t="s">
        <v>3653</v>
      </c>
      <c r="D263" s="6" t="s">
        <v>598</v>
      </c>
      <c r="E263" s="5" t="s">
        <v>3399</v>
      </c>
      <c r="F263" s="5" t="s">
        <v>3649</v>
      </c>
      <c r="G263" s="5">
        <v>782</v>
      </c>
      <c r="H263" s="11" t="s">
        <v>598</v>
      </c>
      <c r="I263" s="16">
        <v>737000</v>
      </c>
      <c r="J263" s="13">
        <v>693000</v>
      </c>
      <c r="K263" s="9" t="s">
        <v>597</v>
      </c>
    </row>
    <row r="264" spans="1:11" ht="46.8" x14ac:dyDescent="0.3">
      <c r="A264" s="4" t="s">
        <v>2505</v>
      </c>
      <c r="B264" s="5" t="s">
        <v>599</v>
      </c>
      <c r="C264" s="5" t="s">
        <v>3654</v>
      </c>
      <c r="D264" s="6" t="s">
        <v>600</v>
      </c>
      <c r="E264" s="5" t="s">
        <v>3399</v>
      </c>
      <c r="F264" s="5" t="s">
        <v>3652</v>
      </c>
      <c r="G264" s="5">
        <v>783</v>
      </c>
      <c r="H264" s="11" t="s">
        <v>601</v>
      </c>
      <c r="I264" s="16">
        <v>968000</v>
      </c>
      <c r="J264" s="13">
        <v>926000</v>
      </c>
      <c r="K264" s="9" t="s">
        <v>599</v>
      </c>
    </row>
    <row r="265" spans="1:11" ht="15.6" x14ac:dyDescent="0.3">
      <c r="A265" s="4" t="s">
        <v>2506</v>
      </c>
      <c r="B265" s="5" t="s">
        <v>602</v>
      </c>
      <c r="C265" s="5" t="s">
        <v>3655</v>
      </c>
      <c r="D265" s="6" t="s">
        <v>603</v>
      </c>
      <c r="E265" s="5" t="s">
        <v>3399</v>
      </c>
      <c r="F265" s="5" t="s">
        <v>3392</v>
      </c>
      <c r="G265" s="5">
        <v>748</v>
      </c>
      <c r="H265" s="11" t="s">
        <v>591</v>
      </c>
      <c r="I265" s="16">
        <v>81000</v>
      </c>
      <c r="J265" s="13">
        <v>78400</v>
      </c>
      <c r="K265" s="9" t="s">
        <v>602</v>
      </c>
    </row>
    <row r="266" spans="1:11" ht="15.6" x14ac:dyDescent="0.3">
      <c r="A266" s="4" t="s">
        <v>2507</v>
      </c>
      <c r="B266" s="5" t="s">
        <v>604</v>
      </c>
      <c r="C266" s="5" t="s">
        <v>3656</v>
      </c>
      <c r="D266" s="6" t="s">
        <v>605</v>
      </c>
      <c r="E266" s="5" t="s">
        <v>3399</v>
      </c>
      <c r="F266" s="5" t="s">
        <v>3396</v>
      </c>
      <c r="G266" s="5">
        <v>809</v>
      </c>
      <c r="H266" s="11" t="s">
        <v>606</v>
      </c>
      <c r="I266" s="16">
        <v>37300</v>
      </c>
      <c r="J266" s="13">
        <v>35200</v>
      </c>
      <c r="K266" s="9" t="s">
        <v>604</v>
      </c>
    </row>
    <row r="267" spans="1:11" ht="15.6" x14ac:dyDescent="0.3">
      <c r="A267" s="4" t="s">
        <v>2508</v>
      </c>
      <c r="B267" s="5" t="s">
        <v>609</v>
      </c>
      <c r="C267" s="5" t="s">
        <v>3657</v>
      </c>
      <c r="D267" s="6" t="s">
        <v>610</v>
      </c>
      <c r="E267" s="5" t="s">
        <v>3391</v>
      </c>
      <c r="F267" s="5" t="s">
        <v>3396</v>
      </c>
      <c r="G267" s="5">
        <v>78</v>
      </c>
      <c r="H267" s="11" t="s">
        <v>87</v>
      </c>
      <c r="I267" s="16">
        <v>35600</v>
      </c>
      <c r="J267" s="13">
        <v>32900</v>
      </c>
      <c r="K267" s="9" t="s">
        <v>609</v>
      </c>
    </row>
    <row r="268" spans="1:11" ht="31.2" x14ac:dyDescent="0.3">
      <c r="A268" s="4" t="s">
        <v>2509</v>
      </c>
      <c r="B268" s="5" t="s">
        <v>611</v>
      </c>
      <c r="C268" s="5" t="s">
        <v>3658</v>
      </c>
      <c r="D268" s="6" t="s">
        <v>612</v>
      </c>
      <c r="E268" s="5" t="s">
        <v>3391</v>
      </c>
      <c r="F268" s="5" t="s">
        <v>3392</v>
      </c>
      <c r="G268" s="5">
        <v>792</v>
      </c>
      <c r="H268" s="11" t="s">
        <v>613</v>
      </c>
      <c r="I268" s="16">
        <v>67000</v>
      </c>
      <c r="J268" s="13">
        <v>64400</v>
      </c>
      <c r="K268" s="9" t="s">
        <v>611</v>
      </c>
    </row>
    <row r="269" spans="1:11" ht="15.6" x14ac:dyDescent="0.3">
      <c r="A269" s="4" t="s">
        <v>2510</v>
      </c>
      <c r="B269" s="5" t="s">
        <v>618</v>
      </c>
      <c r="C269" s="5" t="s">
        <v>3659</v>
      </c>
      <c r="D269" s="6" t="s">
        <v>619</v>
      </c>
      <c r="E269" s="5" t="s">
        <v>3399</v>
      </c>
      <c r="F269" s="5" t="s">
        <v>3394</v>
      </c>
      <c r="G269" s="5">
        <v>1018</v>
      </c>
      <c r="H269" s="11" t="s">
        <v>620</v>
      </c>
      <c r="I269" s="16">
        <v>166000</v>
      </c>
      <c r="J269" s="13">
        <v>158000</v>
      </c>
      <c r="K269" s="9" t="s">
        <v>618</v>
      </c>
    </row>
    <row r="270" spans="1:11" ht="31.2" x14ac:dyDescent="0.3">
      <c r="A270" s="4" t="s">
        <v>2511</v>
      </c>
      <c r="B270" s="5" t="s">
        <v>623</v>
      </c>
      <c r="C270" s="5" t="s">
        <v>3660</v>
      </c>
      <c r="D270" s="6" t="s">
        <v>624</v>
      </c>
      <c r="E270" s="5" t="s">
        <v>3399</v>
      </c>
      <c r="F270" s="5" t="s">
        <v>3486</v>
      </c>
      <c r="G270" s="5">
        <v>1021</v>
      </c>
      <c r="H270" s="11" t="s">
        <v>624</v>
      </c>
      <c r="I270" s="16">
        <v>351000</v>
      </c>
      <c r="J270" s="13">
        <v>334000</v>
      </c>
      <c r="K270" s="9" t="s">
        <v>623</v>
      </c>
    </row>
    <row r="271" spans="1:11" ht="31.2" x14ac:dyDescent="0.3">
      <c r="A271" s="4" t="s">
        <v>2512</v>
      </c>
      <c r="B271" s="5" t="s">
        <v>625</v>
      </c>
      <c r="C271" s="5" t="s">
        <v>3661</v>
      </c>
      <c r="D271" s="6" t="s">
        <v>626</v>
      </c>
      <c r="E271" s="5" t="s">
        <v>3399</v>
      </c>
      <c r="F271" s="5" t="s">
        <v>3394</v>
      </c>
      <c r="G271" s="5">
        <v>1027</v>
      </c>
      <c r="H271" s="11" t="s">
        <v>627</v>
      </c>
      <c r="I271" s="16">
        <v>280000</v>
      </c>
      <c r="J271" s="13">
        <v>271000</v>
      </c>
      <c r="K271" s="9" t="s">
        <v>625</v>
      </c>
    </row>
    <row r="272" spans="1:11" ht="31.2" x14ac:dyDescent="0.3">
      <c r="A272" s="4" t="s">
        <v>2513</v>
      </c>
      <c r="B272" s="5" t="s">
        <v>628</v>
      </c>
      <c r="C272" s="5" t="s">
        <v>3661</v>
      </c>
      <c r="D272" s="6" t="s">
        <v>626</v>
      </c>
      <c r="E272" s="5" t="s">
        <v>3399</v>
      </c>
      <c r="F272" s="5" t="s">
        <v>3394</v>
      </c>
      <c r="G272" s="5">
        <v>1028</v>
      </c>
      <c r="H272" s="11" t="s">
        <v>629</v>
      </c>
      <c r="I272" s="16">
        <v>394000</v>
      </c>
      <c r="J272" s="13">
        <v>382000</v>
      </c>
      <c r="K272" s="9" t="s">
        <v>628</v>
      </c>
    </row>
    <row r="273" spans="1:11" ht="31.2" x14ac:dyDescent="0.3">
      <c r="A273" s="4" t="s">
        <v>2514</v>
      </c>
      <c r="B273" s="5" t="s">
        <v>633</v>
      </c>
      <c r="C273" s="5" t="s">
        <v>3662</v>
      </c>
      <c r="D273" s="6" t="s">
        <v>634</v>
      </c>
      <c r="E273" s="5" t="s">
        <v>3391</v>
      </c>
      <c r="F273" s="5" t="s">
        <v>3394</v>
      </c>
      <c r="G273" s="5">
        <v>1040</v>
      </c>
      <c r="H273" s="11" t="s">
        <v>635</v>
      </c>
      <c r="I273" s="16">
        <v>40700</v>
      </c>
      <c r="J273" s="13">
        <v>37300</v>
      </c>
      <c r="K273" s="9" t="s">
        <v>633</v>
      </c>
    </row>
    <row r="274" spans="1:11" ht="31.2" x14ac:dyDescent="0.3">
      <c r="A274" s="4" t="s">
        <v>2515</v>
      </c>
      <c r="B274" s="5" t="s">
        <v>636</v>
      </c>
      <c r="C274" s="5" t="s">
        <v>3663</v>
      </c>
      <c r="D274" s="6" t="s">
        <v>637</v>
      </c>
      <c r="E274" s="5" t="s">
        <v>3391</v>
      </c>
      <c r="F274" s="5" t="s">
        <v>3394</v>
      </c>
      <c r="G274" s="5">
        <v>1040</v>
      </c>
      <c r="H274" s="11" t="s">
        <v>635</v>
      </c>
      <c r="I274" s="16">
        <v>40700</v>
      </c>
      <c r="J274" s="13">
        <v>37300</v>
      </c>
      <c r="K274" s="9" t="s">
        <v>636</v>
      </c>
    </row>
    <row r="275" spans="1:11" ht="46.8" x14ac:dyDescent="0.3">
      <c r="A275" s="4" t="s">
        <v>2516</v>
      </c>
      <c r="B275" s="5" t="s">
        <v>638</v>
      </c>
      <c r="C275" s="5" t="s">
        <v>3664</v>
      </c>
      <c r="D275" s="6" t="s">
        <v>639</v>
      </c>
      <c r="E275" s="5" t="s">
        <v>3391</v>
      </c>
      <c r="F275" s="5" t="s">
        <v>3396</v>
      </c>
      <c r="G275" s="5">
        <v>1044</v>
      </c>
      <c r="H275" s="11" t="s">
        <v>640</v>
      </c>
      <c r="I275" s="16">
        <v>33900</v>
      </c>
      <c r="J275" s="13">
        <v>32300</v>
      </c>
      <c r="K275" s="9" t="s">
        <v>638</v>
      </c>
    </row>
    <row r="276" spans="1:11" ht="31.2" x14ac:dyDescent="0.3">
      <c r="A276" s="4" t="s">
        <v>2517</v>
      </c>
      <c r="B276" s="5" t="s">
        <v>642</v>
      </c>
      <c r="C276" s="5" t="s">
        <v>3665</v>
      </c>
      <c r="D276" s="6" t="s">
        <v>643</v>
      </c>
      <c r="E276" s="5" t="s">
        <v>3399</v>
      </c>
      <c r="F276" s="5" t="s">
        <v>3649</v>
      </c>
      <c r="G276" s="5">
        <v>1033</v>
      </c>
      <c r="H276" s="11" t="s">
        <v>644</v>
      </c>
      <c r="I276" s="16">
        <v>105000</v>
      </c>
      <c r="J276" s="13">
        <v>103000</v>
      </c>
      <c r="K276" s="9" t="s">
        <v>642</v>
      </c>
    </row>
    <row r="277" spans="1:11" ht="46.8" x14ac:dyDescent="0.3">
      <c r="A277" s="4" t="s">
        <v>2518</v>
      </c>
      <c r="B277" s="5" t="s">
        <v>645</v>
      </c>
      <c r="C277" s="5" t="s">
        <v>3666</v>
      </c>
      <c r="D277" s="6" t="s">
        <v>646</v>
      </c>
      <c r="E277" s="5" t="s">
        <v>3399</v>
      </c>
      <c r="F277" s="5" t="s">
        <v>3486</v>
      </c>
      <c r="G277" s="5">
        <v>1020</v>
      </c>
      <c r="H277" s="11" t="s">
        <v>647</v>
      </c>
      <c r="I277" s="16">
        <v>382000</v>
      </c>
      <c r="J277" s="13">
        <v>363000</v>
      </c>
      <c r="K277" s="9" t="s">
        <v>645</v>
      </c>
    </row>
    <row r="278" spans="1:11" ht="15.6" x14ac:dyDescent="0.3">
      <c r="A278" s="4" t="s">
        <v>2519</v>
      </c>
      <c r="B278" s="5" t="s">
        <v>648</v>
      </c>
      <c r="C278" s="5" t="s">
        <v>3667</v>
      </c>
      <c r="D278" s="6" t="s">
        <v>649</v>
      </c>
      <c r="E278" s="5" t="s">
        <v>3399</v>
      </c>
      <c r="F278" s="5" t="s">
        <v>3396</v>
      </c>
      <c r="G278" s="5">
        <v>1003</v>
      </c>
      <c r="H278" s="11" t="s">
        <v>649</v>
      </c>
      <c r="I278" s="16">
        <v>90800</v>
      </c>
      <c r="J278" s="13">
        <v>86600</v>
      </c>
      <c r="K278" s="9" t="s">
        <v>648</v>
      </c>
    </row>
    <row r="279" spans="1:11" ht="31.2" x14ac:dyDescent="0.3">
      <c r="A279" s="4" t="s">
        <v>2520</v>
      </c>
      <c r="B279" s="5" t="s">
        <v>650</v>
      </c>
      <c r="C279" s="5" t="s">
        <v>3668</v>
      </c>
      <c r="D279" s="6" t="s">
        <v>651</v>
      </c>
      <c r="E279" s="5" t="s">
        <v>3399</v>
      </c>
      <c r="F279" s="5" t="s">
        <v>3394</v>
      </c>
      <c r="G279" s="5">
        <v>912</v>
      </c>
      <c r="H279" s="11" t="s">
        <v>652</v>
      </c>
      <c r="I279" s="16">
        <v>520000</v>
      </c>
      <c r="J279" s="13">
        <v>514000</v>
      </c>
      <c r="K279" s="9" t="s">
        <v>650</v>
      </c>
    </row>
    <row r="280" spans="1:11" ht="31.2" x14ac:dyDescent="0.3">
      <c r="A280" s="4" t="s">
        <v>2521</v>
      </c>
      <c r="B280" s="5" t="s">
        <v>653</v>
      </c>
      <c r="C280" s="5" t="s">
        <v>3668</v>
      </c>
      <c r="D280" s="6" t="s">
        <v>651</v>
      </c>
      <c r="E280" s="5" t="s">
        <v>3399</v>
      </c>
      <c r="F280" s="5" t="s">
        <v>3394</v>
      </c>
      <c r="G280" s="5">
        <v>911</v>
      </c>
      <c r="H280" s="11" t="s">
        <v>654</v>
      </c>
      <c r="I280" s="16">
        <v>65600</v>
      </c>
      <c r="J280" s="13">
        <v>62900</v>
      </c>
      <c r="K280" s="9" t="s">
        <v>653</v>
      </c>
    </row>
    <row r="281" spans="1:11" ht="31.2" x14ac:dyDescent="0.3">
      <c r="A281" s="4" t="s">
        <v>2522</v>
      </c>
      <c r="B281" s="5" t="s">
        <v>655</v>
      </c>
      <c r="C281" s="5" t="s">
        <v>3668</v>
      </c>
      <c r="D281" s="6" t="s">
        <v>651</v>
      </c>
      <c r="E281" s="5" t="s">
        <v>3399</v>
      </c>
      <c r="F281" s="5" t="s">
        <v>3394</v>
      </c>
      <c r="G281" s="5">
        <v>913</v>
      </c>
      <c r="H281" s="11" t="s">
        <v>656</v>
      </c>
      <c r="I281" s="16">
        <v>161000</v>
      </c>
      <c r="J281" s="13">
        <v>155000</v>
      </c>
      <c r="K281" s="9" t="s">
        <v>655</v>
      </c>
    </row>
    <row r="282" spans="1:11" ht="15.6" x14ac:dyDescent="0.3">
      <c r="A282" s="4" t="s">
        <v>2523</v>
      </c>
      <c r="B282" s="5" t="s">
        <v>657</v>
      </c>
      <c r="C282" s="5" t="s">
        <v>3669</v>
      </c>
      <c r="D282" s="6" t="s">
        <v>658</v>
      </c>
      <c r="E282" s="5" t="s">
        <v>3399</v>
      </c>
      <c r="F282" s="5" t="s">
        <v>3652</v>
      </c>
      <c r="G282" s="5">
        <v>892</v>
      </c>
      <c r="H282" s="11" t="s">
        <v>659</v>
      </c>
      <c r="I282" s="16">
        <v>56800</v>
      </c>
      <c r="J282" s="13">
        <v>52600</v>
      </c>
      <c r="K282" s="9" t="s">
        <v>657</v>
      </c>
    </row>
    <row r="283" spans="1:11" ht="31.2" x14ac:dyDescent="0.3">
      <c r="A283" s="4" t="s">
        <v>2524</v>
      </c>
      <c r="B283" s="5" t="s">
        <v>660</v>
      </c>
      <c r="C283" s="5" t="s">
        <v>3670</v>
      </c>
      <c r="D283" s="6" t="s">
        <v>661</v>
      </c>
      <c r="E283" s="5" t="s">
        <v>3399</v>
      </c>
      <c r="F283" s="5" t="s">
        <v>3649</v>
      </c>
      <c r="G283" s="5">
        <v>515</v>
      </c>
      <c r="H283" s="11" t="s">
        <v>576</v>
      </c>
      <c r="I283" s="16">
        <v>197000</v>
      </c>
      <c r="J283" s="13">
        <v>186000</v>
      </c>
      <c r="K283" s="9" t="s">
        <v>660</v>
      </c>
    </row>
    <row r="284" spans="1:11" ht="31.2" x14ac:dyDescent="0.3">
      <c r="A284" s="4" t="s">
        <v>2525</v>
      </c>
      <c r="B284" s="5" t="s">
        <v>662</v>
      </c>
      <c r="C284" s="5" t="s">
        <v>3671</v>
      </c>
      <c r="D284" s="6" t="s">
        <v>663</v>
      </c>
      <c r="E284" s="5" t="s">
        <v>3399</v>
      </c>
      <c r="F284" s="5" t="s">
        <v>3396</v>
      </c>
      <c r="G284" s="5">
        <v>909</v>
      </c>
      <c r="H284" s="11" t="s">
        <v>664</v>
      </c>
      <c r="I284" s="16">
        <v>21100</v>
      </c>
      <c r="J284" s="13">
        <v>20500</v>
      </c>
      <c r="K284" s="9" t="s">
        <v>662</v>
      </c>
    </row>
    <row r="285" spans="1:11" ht="31.2" x14ac:dyDescent="0.3">
      <c r="A285" s="4" t="s">
        <v>2526</v>
      </c>
      <c r="B285" s="5" t="s">
        <v>667</v>
      </c>
      <c r="C285" s="5" t="s">
        <v>3672</v>
      </c>
      <c r="D285" s="6" t="s">
        <v>668</v>
      </c>
      <c r="E285" s="5" t="s">
        <v>3399</v>
      </c>
      <c r="F285" s="5" t="s">
        <v>3652</v>
      </c>
      <c r="G285" s="5">
        <v>922</v>
      </c>
      <c r="H285" s="11" t="s">
        <v>669</v>
      </c>
      <c r="I285" s="16">
        <v>2720000</v>
      </c>
      <c r="J285" s="13">
        <v>2672000</v>
      </c>
      <c r="K285" s="9" t="s">
        <v>667</v>
      </c>
    </row>
    <row r="286" spans="1:11" ht="31.2" x14ac:dyDescent="0.3">
      <c r="A286" s="4" t="s">
        <v>2527</v>
      </c>
      <c r="B286" s="5" t="s">
        <v>670</v>
      </c>
      <c r="C286" s="5" t="s">
        <v>3673</v>
      </c>
      <c r="D286" s="6" t="s">
        <v>671</v>
      </c>
      <c r="E286" s="5" t="s">
        <v>3399</v>
      </c>
      <c r="F286" s="5" t="s">
        <v>3392</v>
      </c>
      <c r="G286" s="5">
        <v>926</v>
      </c>
      <c r="H286" s="11" t="s">
        <v>672</v>
      </c>
      <c r="I286" s="16">
        <v>124000</v>
      </c>
      <c r="J286" s="13">
        <v>116000</v>
      </c>
      <c r="K286" s="9" t="s">
        <v>670</v>
      </c>
    </row>
    <row r="287" spans="1:11" ht="31.2" x14ac:dyDescent="0.3">
      <c r="A287" s="4" t="s">
        <v>2528</v>
      </c>
      <c r="B287" s="5" t="s">
        <v>673</v>
      </c>
      <c r="C287" s="5" t="s">
        <v>3674</v>
      </c>
      <c r="D287" s="6" t="s">
        <v>674</v>
      </c>
      <c r="E287" s="5" t="s">
        <v>3399</v>
      </c>
      <c r="F287" s="5" t="s">
        <v>3392</v>
      </c>
      <c r="G287" s="5">
        <v>926</v>
      </c>
      <c r="H287" s="11" t="s">
        <v>672</v>
      </c>
      <c r="I287" s="16">
        <v>124000</v>
      </c>
      <c r="J287" s="13">
        <v>116000</v>
      </c>
      <c r="K287" s="9" t="s">
        <v>673</v>
      </c>
    </row>
    <row r="288" spans="1:11" ht="15.6" x14ac:dyDescent="0.3">
      <c r="A288" s="4" t="s">
        <v>2529</v>
      </c>
      <c r="B288" s="5" t="s">
        <v>675</v>
      </c>
      <c r="C288" s="5" t="s">
        <v>3675</v>
      </c>
      <c r="D288" s="6" t="s">
        <v>676</v>
      </c>
      <c r="E288" s="5" t="s">
        <v>3399</v>
      </c>
      <c r="F288" s="5" t="s">
        <v>3394</v>
      </c>
      <c r="G288" s="5">
        <v>877</v>
      </c>
      <c r="H288" s="11" t="s">
        <v>677</v>
      </c>
      <c r="I288" s="16">
        <v>144000</v>
      </c>
      <c r="J288" s="13">
        <v>133000</v>
      </c>
      <c r="K288" s="9" t="s">
        <v>675</v>
      </c>
    </row>
    <row r="289" spans="1:11" ht="15.6" x14ac:dyDescent="0.3">
      <c r="A289" s="4" t="s">
        <v>2530</v>
      </c>
      <c r="B289" s="5" t="s">
        <v>678</v>
      </c>
      <c r="C289" s="5" t="s">
        <v>3676</v>
      </c>
      <c r="D289" s="6" t="s">
        <v>679</v>
      </c>
      <c r="E289" s="5" t="s">
        <v>3399</v>
      </c>
      <c r="F289" s="5" t="s">
        <v>3396</v>
      </c>
      <c r="G289" s="5">
        <v>907</v>
      </c>
      <c r="H289" s="11" t="s">
        <v>680</v>
      </c>
      <c r="I289" s="16">
        <v>61800</v>
      </c>
      <c r="J289" s="13">
        <v>57600</v>
      </c>
      <c r="K289" s="9" t="s">
        <v>678</v>
      </c>
    </row>
    <row r="290" spans="1:11" ht="31.2" x14ac:dyDescent="0.3">
      <c r="A290" s="4" t="s">
        <v>2531</v>
      </c>
      <c r="B290" s="5" t="s">
        <v>681</v>
      </c>
      <c r="C290" s="5" t="s">
        <v>3677</v>
      </c>
      <c r="D290" s="6" t="s">
        <v>682</v>
      </c>
      <c r="E290" s="5" t="s">
        <v>3391</v>
      </c>
      <c r="F290" s="5" t="s">
        <v>3392</v>
      </c>
      <c r="G290" s="5">
        <v>879</v>
      </c>
      <c r="H290" s="11" t="s">
        <v>573</v>
      </c>
      <c r="I290" s="16">
        <v>279000</v>
      </c>
      <c r="J290" s="13">
        <v>275000</v>
      </c>
      <c r="K290" s="9" t="s">
        <v>681</v>
      </c>
    </row>
    <row r="291" spans="1:11" ht="31.2" x14ac:dyDescent="0.3">
      <c r="A291" s="4" t="s">
        <v>2532</v>
      </c>
      <c r="B291" s="5" t="s">
        <v>683</v>
      </c>
      <c r="C291" s="5" t="s">
        <v>3678</v>
      </c>
      <c r="D291" s="6" t="s">
        <v>684</v>
      </c>
      <c r="E291" s="5" t="s">
        <v>3399</v>
      </c>
      <c r="F291" s="5" t="s">
        <v>3649</v>
      </c>
      <c r="G291" s="5">
        <v>1007</v>
      </c>
      <c r="H291" s="11" t="s">
        <v>685</v>
      </c>
      <c r="I291" s="16">
        <v>745000</v>
      </c>
      <c r="J291" s="13">
        <v>729000</v>
      </c>
      <c r="K291" s="9" t="s">
        <v>683</v>
      </c>
    </row>
    <row r="292" spans="1:11" ht="31.2" x14ac:dyDescent="0.3">
      <c r="A292" s="4" t="s">
        <v>2533</v>
      </c>
      <c r="B292" s="5" t="s">
        <v>686</v>
      </c>
      <c r="C292" s="5" t="s">
        <v>3678</v>
      </c>
      <c r="D292" s="6" t="s">
        <v>684</v>
      </c>
      <c r="E292" s="5" t="s">
        <v>3399</v>
      </c>
      <c r="F292" s="5" t="s">
        <v>3649</v>
      </c>
      <c r="G292" s="5">
        <v>889</v>
      </c>
      <c r="H292" s="11" t="s">
        <v>687</v>
      </c>
      <c r="I292" s="16">
        <v>274000</v>
      </c>
      <c r="J292" s="13">
        <v>263000</v>
      </c>
      <c r="K292" s="9" t="s">
        <v>686</v>
      </c>
    </row>
    <row r="293" spans="1:11" ht="15.6" x14ac:dyDescent="0.3">
      <c r="A293" s="4" t="s">
        <v>2534</v>
      </c>
      <c r="B293" s="5" t="s">
        <v>688</v>
      </c>
      <c r="C293" s="5" t="s">
        <v>3679</v>
      </c>
      <c r="D293" s="6" t="s">
        <v>689</v>
      </c>
      <c r="E293" s="5" t="s">
        <v>3399</v>
      </c>
      <c r="F293" s="5" t="s">
        <v>3392</v>
      </c>
      <c r="G293" s="5">
        <v>910</v>
      </c>
      <c r="H293" s="11" t="s">
        <v>690</v>
      </c>
      <c r="I293" s="16">
        <v>41600</v>
      </c>
      <c r="J293" s="13">
        <v>40800</v>
      </c>
      <c r="K293" s="9" t="s">
        <v>688</v>
      </c>
    </row>
    <row r="294" spans="1:11" ht="31.2" x14ac:dyDescent="0.3">
      <c r="A294" s="4" t="s">
        <v>2535</v>
      </c>
      <c r="B294" s="5" t="s">
        <v>691</v>
      </c>
      <c r="C294" s="5" t="s">
        <v>3680</v>
      </c>
      <c r="D294" s="6" t="s">
        <v>692</v>
      </c>
      <c r="E294" s="5" t="s">
        <v>3399</v>
      </c>
      <c r="F294" s="5" t="s">
        <v>3649</v>
      </c>
      <c r="G294" s="5">
        <v>947</v>
      </c>
      <c r="H294" s="11" t="s">
        <v>693</v>
      </c>
      <c r="I294" s="16">
        <v>1689000</v>
      </c>
      <c r="J294" s="13">
        <v>1648000</v>
      </c>
      <c r="K294" s="9" t="s">
        <v>691</v>
      </c>
    </row>
    <row r="295" spans="1:11" ht="15.6" x14ac:dyDescent="0.3">
      <c r="A295" s="4" t="s">
        <v>2536</v>
      </c>
      <c r="B295" s="5" t="s">
        <v>694</v>
      </c>
      <c r="C295" s="5" t="s">
        <v>3680</v>
      </c>
      <c r="D295" s="6" t="s">
        <v>692</v>
      </c>
      <c r="E295" s="5" t="s">
        <v>3399</v>
      </c>
      <c r="F295" s="5" t="s">
        <v>3649</v>
      </c>
      <c r="G295" s="5">
        <v>880</v>
      </c>
      <c r="H295" s="11" t="s">
        <v>695</v>
      </c>
      <c r="I295" s="16">
        <v>1133000</v>
      </c>
      <c r="J295" s="13">
        <v>1085000</v>
      </c>
      <c r="K295" s="9" t="s">
        <v>694</v>
      </c>
    </row>
    <row r="296" spans="1:11" ht="31.2" x14ac:dyDescent="0.3">
      <c r="A296" s="4" t="s">
        <v>2537</v>
      </c>
      <c r="B296" s="5" t="s">
        <v>696</v>
      </c>
      <c r="C296" s="5" t="s">
        <v>3681</v>
      </c>
      <c r="D296" s="6" t="s">
        <v>697</v>
      </c>
      <c r="E296" s="5" t="s">
        <v>3399</v>
      </c>
      <c r="F296" s="5" t="s">
        <v>3394</v>
      </c>
      <c r="G296" s="5">
        <v>1006</v>
      </c>
      <c r="H296" s="11" t="s">
        <v>698</v>
      </c>
      <c r="I296" s="16">
        <v>745000</v>
      </c>
      <c r="J296" s="13">
        <v>729000</v>
      </c>
      <c r="K296" s="9" t="s">
        <v>696</v>
      </c>
    </row>
    <row r="297" spans="1:11" ht="31.2" x14ac:dyDescent="0.3">
      <c r="A297" s="4" t="s">
        <v>2538</v>
      </c>
      <c r="B297" s="5" t="s">
        <v>699</v>
      </c>
      <c r="C297" s="5" t="s">
        <v>3681</v>
      </c>
      <c r="D297" s="6" t="s">
        <v>697</v>
      </c>
      <c r="E297" s="5" t="s">
        <v>3399</v>
      </c>
      <c r="F297" s="5" t="s">
        <v>3394</v>
      </c>
      <c r="G297" s="5">
        <v>888</v>
      </c>
      <c r="H297" s="11" t="s">
        <v>700</v>
      </c>
      <c r="I297" s="16">
        <v>274000</v>
      </c>
      <c r="J297" s="13">
        <v>263000</v>
      </c>
      <c r="K297" s="9" t="s">
        <v>699</v>
      </c>
    </row>
    <row r="298" spans="1:11" ht="15.6" x14ac:dyDescent="0.3">
      <c r="A298" s="4" t="s">
        <v>2539</v>
      </c>
      <c r="B298" s="5" t="s">
        <v>701</v>
      </c>
      <c r="C298" s="5" t="s">
        <v>3682</v>
      </c>
      <c r="D298" s="6" t="s">
        <v>702</v>
      </c>
      <c r="E298" s="5" t="s">
        <v>3399</v>
      </c>
      <c r="F298" s="5" t="s">
        <v>3392</v>
      </c>
      <c r="G298" s="5">
        <v>905</v>
      </c>
      <c r="H298" s="11" t="s">
        <v>703</v>
      </c>
      <c r="I298" s="16">
        <v>82900</v>
      </c>
      <c r="J298" s="13">
        <v>79100</v>
      </c>
      <c r="K298" s="9" t="s">
        <v>701</v>
      </c>
    </row>
    <row r="299" spans="1:11" ht="31.2" x14ac:dyDescent="0.3">
      <c r="A299" s="4" t="s">
        <v>2540</v>
      </c>
      <c r="B299" s="5" t="s">
        <v>704</v>
      </c>
      <c r="C299" s="5" t="s">
        <v>3683</v>
      </c>
      <c r="D299" s="6" t="s">
        <v>705</v>
      </c>
      <c r="E299" s="5" t="s">
        <v>3399</v>
      </c>
      <c r="F299" s="5" t="s">
        <v>3394</v>
      </c>
      <c r="G299" s="5">
        <v>909</v>
      </c>
      <c r="H299" s="11" t="s">
        <v>664</v>
      </c>
      <c r="I299" s="16">
        <v>21100</v>
      </c>
      <c r="J299" s="13">
        <v>20500</v>
      </c>
      <c r="K299" s="9" t="s">
        <v>704</v>
      </c>
    </row>
    <row r="300" spans="1:11" ht="15.6" x14ac:dyDescent="0.3">
      <c r="A300" s="4" t="s">
        <v>2541</v>
      </c>
      <c r="B300" s="5" t="s">
        <v>707</v>
      </c>
      <c r="C300" s="5" t="s">
        <v>3684</v>
      </c>
      <c r="D300" s="6" t="s">
        <v>708</v>
      </c>
      <c r="E300" s="5" t="s">
        <v>3399</v>
      </c>
      <c r="F300" s="5" t="s">
        <v>3649</v>
      </c>
      <c r="G300" s="5">
        <v>924</v>
      </c>
      <c r="H300" s="11" t="s">
        <v>709</v>
      </c>
      <c r="I300" s="16">
        <v>813000</v>
      </c>
      <c r="J300" s="13">
        <v>790000</v>
      </c>
      <c r="K300" s="9" t="s">
        <v>707</v>
      </c>
    </row>
    <row r="301" spans="1:11" s="9" customFormat="1" ht="46.8" x14ac:dyDescent="0.3">
      <c r="A301" s="31" t="s">
        <v>2542</v>
      </c>
      <c r="B301" s="7" t="s">
        <v>710</v>
      </c>
      <c r="C301" s="7" t="s">
        <v>3685</v>
      </c>
      <c r="D301" s="8" t="s">
        <v>711</v>
      </c>
      <c r="E301" s="7" t="s">
        <v>3399</v>
      </c>
      <c r="F301" s="7" t="s">
        <v>3394</v>
      </c>
      <c r="G301" s="7">
        <v>223</v>
      </c>
      <c r="H301" s="12" t="s">
        <v>712</v>
      </c>
      <c r="I301" s="32">
        <v>184000</v>
      </c>
      <c r="J301" s="33">
        <v>178000</v>
      </c>
      <c r="K301" s="9" t="s">
        <v>710</v>
      </c>
    </row>
    <row r="302" spans="1:11" s="9" customFormat="1" ht="46.8" x14ac:dyDescent="0.3">
      <c r="A302" s="31" t="s">
        <v>2543</v>
      </c>
      <c r="B302" s="7" t="s">
        <v>713</v>
      </c>
      <c r="C302" s="7" t="s">
        <v>3685</v>
      </c>
      <c r="D302" s="8" t="s">
        <v>711</v>
      </c>
      <c r="E302" s="7" t="s">
        <v>3399</v>
      </c>
      <c r="F302" s="7" t="s">
        <v>3394</v>
      </c>
      <c r="G302" s="7">
        <v>224</v>
      </c>
      <c r="H302" s="12" t="s">
        <v>714</v>
      </c>
      <c r="I302" s="32">
        <v>248000</v>
      </c>
      <c r="J302" s="33">
        <v>237000</v>
      </c>
      <c r="K302" s="9" t="s">
        <v>713</v>
      </c>
    </row>
    <row r="303" spans="1:11" s="9" customFormat="1" ht="46.8" x14ac:dyDescent="0.3">
      <c r="A303" s="31" t="s">
        <v>2544</v>
      </c>
      <c r="B303" s="7" t="s">
        <v>715</v>
      </c>
      <c r="C303" s="7" t="s">
        <v>3685</v>
      </c>
      <c r="D303" s="8" t="s">
        <v>711</v>
      </c>
      <c r="E303" s="7" t="s">
        <v>3399</v>
      </c>
      <c r="F303" s="7" t="s">
        <v>3394</v>
      </c>
      <c r="G303" s="7">
        <v>225</v>
      </c>
      <c r="H303" s="12" t="s">
        <v>716</v>
      </c>
      <c r="I303" s="32">
        <v>268000</v>
      </c>
      <c r="J303" s="33">
        <v>257000</v>
      </c>
      <c r="K303" s="9" t="s">
        <v>715</v>
      </c>
    </row>
    <row r="304" spans="1:11" s="9" customFormat="1" ht="46.8" x14ac:dyDescent="0.3">
      <c r="A304" s="31" t="s">
        <v>2545</v>
      </c>
      <c r="B304" s="7" t="s">
        <v>717</v>
      </c>
      <c r="C304" s="7" t="s">
        <v>3685</v>
      </c>
      <c r="D304" s="8" t="s">
        <v>711</v>
      </c>
      <c r="E304" s="7" t="s">
        <v>3399</v>
      </c>
      <c r="F304" s="7" t="s">
        <v>3394</v>
      </c>
      <c r="G304" s="7">
        <v>226</v>
      </c>
      <c r="H304" s="12" t="s">
        <v>718</v>
      </c>
      <c r="I304" s="32">
        <v>323000</v>
      </c>
      <c r="J304" s="33">
        <v>305000</v>
      </c>
      <c r="K304" s="9" t="s">
        <v>717</v>
      </c>
    </row>
    <row r="305" spans="1:11" ht="31.2" x14ac:dyDescent="0.3">
      <c r="A305" s="4" t="s">
        <v>2546</v>
      </c>
      <c r="B305" s="5" t="s">
        <v>719</v>
      </c>
      <c r="C305" s="5" t="s">
        <v>3686</v>
      </c>
      <c r="D305" s="6" t="s">
        <v>720</v>
      </c>
      <c r="E305" s="5" t="s">
        <v>3465</v>
      </c>
      <c r="F305" s="5" t="s">
        <v>3394</v>
      </c>
      <c r="G305" s="5">
        <v>613</v>
      </c>
      <c r="H305" s="11" t="s">
        <v>720</v>
      </c>
      <c r="I305" s="16">
        <v>825000</v>
      </c>
      <c r="J305" s="13">
        <v>790000</v>
      </c>
      <c r="K305" s="9" t="s">
        <v>719</v>
      </c>
    </row>
    <row r="306" spans="1:11" ht="31.2" x14ac:dyDescent="0.3">
      <c r="A306" s="4" t="s">
        <v>2547</v>
      </c>
      <c r="B306" s="5" t="s">
        <v>724</v>
      </c>
      <c r="C306" s="5" t="s">
        <v>3687</v>
      </c>
      <c r="D306" s="6" t="s">
        <v>725</v>
      </c>
      <c r="E306" s="5" t="s">
        <v>3465</v>
      </c>
      <c r="F306" s="5" t="s">
        <v>3688</v>
      </c>
      <c r="G306" s="5">
        <v>673</v>
      </c>
      <c r="H306" s="11" t="s">
        <v>725</v>
      </c>
      <c r="I306" s="16">
        <v>3868000</v>
      </c>
      <c r="J306" s="13">
        <v>3710000</v>
      </c>
      <c r="K306" s="9" t="s">
        <v>724</v>
      </c>
    </row>
    <row r="307" spans="1:11" ht="31.2" x14ac:dyDescent="0.3">
      <c r="A307" s="4" t="s">
        <v>2548</v>
      </c>
      <c r="B307" s="5" t="s">
        <v>726</v>
      </c>
      <c r="C307" s="5" t="s">
        <v>3689</v>
      </c>
      <c r="D307" s="6" t="s">
        <v>727</v>
      </c>
      <c r="E307" s="5" t="s">
        <v>3399</v>
      </c>
      <c r="F307" s="5" t="s">
        <v>3396</v>
      </c>
      <c r="G307" s="5">
        <v>611</v>
      </c>
      <c r="H307" s="11" t="s">
        <v>727</v>
      </c>
      <c r="I307" s="16">
        <v>875000</v>
      </c>
      <c r="J307" s="13">
        <v>831000</v>
      </c>
      <c r="K307" s="9" t="s">
        <v>726</v>
      </c>
    </row>
    <row r="308" spans="1:11" ht="31.2" x14ac:dyDescent="0.3">
      <c r="A308" s="4" t="s">
        <v>2549</v>
      </c>
      <c r="B308" s="5" t="s">
        <v>728</v>
      </c>
      <c r="C308" s="5" t="s">
        <v>3690</v>
      </c>
      <c r="D308" s="6" t="s">
        <v>729</v>
      </c>
      <c r="E308" s="5" t="s">
        <v>3399</v>
      </c>
      <c r="F308" s="5" t="s">
        <v>3394</v>
      </c>
      <c r="G308" s="5">
        <v>619</v>
      </c>
      <c r="H308" s="11" t="s">
        <v>729</v>
      </c>
      <c r="I308" s="16">
        <v>869000</v>
      </c>
      <c r="J308" s="13">
        <v>835000</v>
      </c>
      <c r="K308" s="9" t="s">
        <v>728</v>
      </c>
    </row>
    <row r="309" spans="1:11" ht="31.2" x14ac:dyDescent="0.3">
      <c r="A309" s="4" t="s">
        <v>2550</v>
      </c>
      <c r="B309" s="5" t="s">
        <v>730</v>
      </c>
      <c r="C309" s="5" t="s">
        <v>3691</v>
      </c>
      <c r="D309" s="6" t="s">
        <v>731</v>
      </c>
      <c r="E309" s="5" t="s">
        <v>3399</v>
      </c>
      <c r="F309" s="5" t="s">
        <v>3392</v>
      </c>
      <c r="G309" s="5">
        <v>616</v>
      </c>
      <c r="H309" s="11" t="s">
        <v>731</v>
      </c>
      <c r="I309" s="16">
        <v>291000</v>
      </c>
      <c r="J309" s="13">
        <v>280000</v>
      </c>
      <c r="K309" s="9" t="s">
        <v>730</v>
      </c>
    </row>
    <row r="310" spans="1:11" ht="15.6" x14ac:dyDescent="0.3">
      <c r="A310" s="4" t="s">
        <v>2551</v>
      </c>
      <c r="B310" s="5" t="s">
        <v>732</v>
      </c>
      <c r="C310" s="5" t="s">
        <v>3692</v>
      </c>
      <c r="D310" s="6" t="s">
        <v>733</v>
      </c>
      <c r="E310" s="5" t="s">
        <v>3399</v>
      </c>
      <c r="F310" s="5" t="s">
        <v>3394</v>
      </c>
      <c r="G310" s="5">
        <v>640</v>
      </c>
      <c r="H310" s="11" t="s">
        <v>733</v>
      </c>
      <c r="I310" s="16">
        <v>602000</v>
      </c>
      <c r="J310" s="13">
        <v>573000</v>
      </c>
      <c r="K310" s="9" t="s">
        <v>732</v>
      </c>
    </row>
    <row r="311" spans="1:11" ht="31.2" x14ac:dyDescent="0.3">
      <c r="A311" s="4" t="s">
        <v>2552</v>
      </c>
      <c r="B311" s="5" t="s">
        <v>734</v>
      </c>
      <c r="C311" s="5" t="s">
        <v>3693</v>
      </c>
      <c r="D311" s="6" t="s">
        <v>735</v>
      </c>
      <c r="E311" s="5" t="s">
        <v>3399</v>
      </c>
      <c r="F311" s="5" t="s">
        <v>3652</v>
      </c>
      <c r="G311" s="5">
        <v>634</v>
      </c>
      <c r="H311" s="11" t="s">
        <v>735</v>
      </c>
      <c r="I311" s="16">
        <v>1979000</v>
      </c>
      <c r="J311" s="13">
        <v>1898000</v>
      </c>
      <c r="K311" s="9" t="s">
        <v>734</v>
      </c>
    </row>
    <row r="312" spans="1:11" ht="46.8" x14ac:dyDescent="0.3">
      <c r="A312" s="4" t="s">
        <v>2553</v>
      </c>
      <c r="B312" s="5" t="s">
        <v>736</v>
      </c>
      <c r="C312" s="5" t="s">
        <v>3694</v>
      </c>
      <c r="D312" s="6" t="s">
        <v>737</v>
      </c>
      <c r="E312" s="5" t="s">
        <v>3399</v>
      </c>
      <c r="F312" s="5" t="s">
        <v>3649</v>
      </c>
      <c r="G312" s="5">
        <v>679</v>
      </c>
      <c r="H312" s="11" t="s">
        <v>723</v>
      </c>
      <c r="I312" s="16">
        <v>2943000</v>
      </c>
      <c r="J312" s="13">
        <v>2844000</v>
      </c>
      <c r="K312" s="9" t="s">
        <v>736</v>
      </c>
    </row>
    <row r="313" spans="1:11" ht="46.8" x14ac:dyDescent="0.3">
      <c r="A313" s="4" t="s">
        <v>2554</v>
      </c>
      <c r="B313" s="5" t="s">
        <v>738</v>
      </c>
      <c r="C313" s="5" t="s">
        <v>3695</v>
      </c>
      <c r="D313" s="6" t="s">
        <v>739</v>
      </c>
      <c r="E313" s="5" t="s">
        <v>3399</v>
      </c>
      <c r="F313" s="5" t="s">
        <v>3394</v>
      </c>
      <c r="G313" s="5">
        <v>169</v>
      </c>
      <c r="H313" s="11" t="s">
        <v>145</v>
      </c>
      <c r="I313" s="16">
        <v>184000</v>
      </c>
      <c r="J313" s="13">
        <v>178000</v>
      </c>
      <c r="K313" s="9" t="s">
        <v>738</v>
      </c>
    </row>
    <row r="314" spans="1:11" ht="62.4" x14ac:dyDescent="0.3">
      <c r="A314" s="4" t="s">
        <v>2555</v>
      </c>
      <c r="B314" s="5" t="s">
        <v>740</v>
      </c>
      <c r="C314" s="5" t="s">
        <v>3696</v>
      </c>
      <c r="D314" s="6" t="s">
        <v>741</v>
      </c>
      <c r="E314" s="5" t="s">
        <v>3399</v>
      </c>
      <c r="F314" s="5" t="s">
        <v>3392</v>
      </c>
      <c r="G314" s="5">
        <v>81</v>
      </c>
      <c r="H314" s="11" t="s">
        <v>84</v>
      </c>
      <c r="I314" s="16">
        <v>183000</v>
      </c>
      <c r="J314" s="13">
        <v>176000</v>
      </c>
      <c r="K314" s="9" t="s">
        <v>740</v>
      </c>
    </row>
    <row r="315" spans="1:11" ht="62.4" x14ac:dyDescent="0.3">
      <c r="A315" s="4" t="s">
        <v>2556</v>
      </c>
      <c r="B315" s="5" t="s">
        <v>742</v>
      </c>
      <c r="C315" s="5" t="s">
        <v>3697</v>
      </c>
      <c r="D315" s="6" t="s">
        <v>136</v>
      </c>
      <c r="E315" s="5" t="s">
        <v>3399</v>
      </c>
      <c r="F315" s="5" t="s">
        <v>3392</v>
      </c>
      <c r="G315" s="5">
        <v>81</v>
      </c>
      <c r="H315" s="11" t="s">
        <v>84</v>
      </c>
      <c r="I315" s="16">
        <v>183000</v>
      </c>
      <c r="J315" s="13">
        <v>176000</v>
      </c>
      <c r="K315" s="9" t="s">
        <v>742</v>
      </c>
    </row>
    <row r="316" spans="1:11" ht="62.4" x14ac:dyDescent="0.3">
      <c r="A316" s="4" t="s">
        <v>2557</v>
      </c>
      <c r="B316" s="5" t="s">
        <v>743</v>
      </c>
      <c r="C316" s="5" t="s">
        <v>3698</v>
      </c>
      <c r="D316" s="6" t="s">
        <v>744</v>
      </c>
      <c r="E316" s="5" t="s">
        <v>3399</v>
      </c>
      <c r="F316" s="5" t="s">
        <v>3394</v>
      </c>
      <c r="G316" s="5">
        <v>90</v>
      </c>
      <c r="H316" s="11" t="s">
        <v>199</v>
      </c>
      <c r="I316" s="16">
        <v>159000</v>
      </c>
      <c r="J316" s="13">
        <v>152000</v>
      </c>
      <c r="K316" s="9" t="s">
        <v>743</v>
      </c>
    </row>
    <row r="317" spans="1:11" ht="31.2" x14ac:dyDescent="0.3">
      <c r="A317" s="4" t="s">
        <v>2558</v>
      </c>
      <c r="B317" s="5" t="s">
        <v>745</v>
      </c>
      <c r="C317" s="5" t="s">
        <v>3699</v>
      </c>
      <c r="D317" s="6" t="s">
        <v>746</v>
      </c>
      <c r="E317" s="5" t="s">
        <v>3399</v>
      </c>
      <c r="F317" s="5" t="s">
        <v>3396</v>
      </c>
      <c r="G317" s="5">
        <v>80</v>
      </c>
      <c r="H317" s="11" t="s">
        <v>53</v>
      </c>
      <c r="I317" s="16">
        <v>143000</v>
      </c>
      <c r="J317" s="13">
        <v>137000</v>
      </c>
      <c r="K317" s="9" t="s">
        <v>745</v>
      </c>
    </row>
    <row r="318" spans="1:11" ht="31.2" x14ac:dyDescent="0.3">
      <c r="A318" s="4" t="s">
        <v>2559</v>
      </c>
      <c r="B318" s="5" t="s">
        <v>747</v>
      </c>
      <c r="C318" s="5" t="s">
        <v>3700</v>
      </c>
      <c r="D318" s="6" t="s">
        <v>748</v>
      </c>
      <c r="E318" s="5" t="s">
        <v>3399</v>
      </c>
      <c r="F318" s="5" t="s">
        <v>3396</v>
      </c>
      <c r="G318" s="5">
        <v>80</v>
      </c>
      <c r="H318" s="11" t="s">
        <v>53</v>
      </c>
      <c r="I318" s="16">
        <v>143000</v>
      </c>
      <c r="J318" s="13">
        <v>137000</v>
      </c>
      <c r="K318" s="9" t="s">
        <v>747</v>
      </c>
    </row>
    <row r="319" spans="1:11" ht="31.2" x14ac:dyDescent="0.3">
      <c r="A319" s="4" t="s">
        <v>2560</v>
      </c>
      <c r="B319" s="5" t="s">
        <v>749</v>
      </c>
      <c r="C319" s="5" t="s">
        <v>3701</v>
      </c>
      <c r="D319" s="6" t="s">
        <v>750</v>
      </c>
      <c r="E319" s="5" t="s">
        <v>3399</v>
      </c>
      <c r="F319" s="5" t="s">
        <v>3396</v>
      </c>
      <c r="G319" s="5">
        <v>515</v>
      </c>
      <c r="H319" s="11" t="s">
        <v>576</v>
      </c>
      <c r="I319" s="16">
        <v>197000</v>
      </c>
      <c r="J319" s="13">
        <v>186000</v>
      </c>
      <c r="K319" s="9" t="s">
        <v>749</v>
      </c>
    </row>
    <row r="320" spans="1:11" ht="31.2" x14ac:dyDescent="0.3">
      <c r="A320" s="4" t="s">
        <v>2561</v>
      </c>
      <c r="B320" s="5" t="s">
        <v>751</v>
      </c>
      <c r="C320" s="5" t="s">
        <v>3702</v>
      </c>
      <c r="D320" s="6" t="s">
        <v>198</v>
      </c>
      <c r="E320" s="5" t="s">
        <v>3391</v>
      </c>
      <c r="F320" s="5" t="s">
        <v>3396</v>
      </c>
      <c r="G320" s="5">
        <v>218</v>
      </c>
      <c r="H320" s="11" t="s">
        <v>43</v>
      </c>
      <c r="I320" s="16">
        <v>85900</v>
      </c>
      <c r="J320" s="13">
        <v>82100</v>
      </c>
      <c r="K320" s="9" t="s">
        <v>751</v>
      </c>
    </row>
    <row r="321" spans="1:11" ht="31.2" x14ac:dyDescent="0.3">
      <c r="A321" s="4" t="s">
        <v>2562</v>
      </c>
      <c r="B321" s="5" t="s">
        <v>752</v>
      </c>
      <c r="C321" s="5" t="s">
        <v>3703</v>
      </c>
      <c r="D321" s="6" t="s">
        <v>253</v>
      </c>
      <c r="E321" s="5" t="s">
        <v>3391</v>
      </c>
      <c r="F321" s="5" t="s">
        <v>3396</v>
      </c>
      <c r="G321" s="5">
        <v>218</v>
      </c>
      <c r="H321" s="11" t="s">
        <v>43</v>
      </c>
      <c r="I321" s="16">
        <v>85900</v>
      </c>
      <c r="J321" s="13">
        <v>82100</v>
      </c>
      <c r="K321" s="9" t="s">
        <v>752</v>
      </c>
    </row>
    <row r="322" spans="1:11" ht="78" x14ac:dyDescent="0.3">
      <c r="A322" s="4" t="s">
        <v>2563</v>
      </c>
      <c r="B322" s="5" t="s">
        <v>753</v>
      </c>
      <c r="C322" s="5" t="s">
        <v>3704</v>
      </c>
      <c r="D322" s="6" t="s">
        <v>754</v>
      </c>
      <c r="E322" s="5" t="s">
        <v>3391</v>
      </c>
      <c r="F322" s="5" t="s">
        <v>3394</v>
      </c>
      <c r="G322" s="5">
        <v>322</v>
      </c>
      <c r="H322" s="11" t="s">
        <v>131</v>
      </c>
      <c r="I322" s="16">
        <v>383000</v>
      </c>
      <c r="J322" s="13">
        <v>377000</v>
      </c>
      <c r="K322" s="9" t="s">
        <v>753</v>
      </c>
    </row>
    <row r="323" spans="1:11" ht="46.8" x14ac:dyDescent="0.3">
      <c r="A323" s="4" t="s">
        <v>2564</v>
      </c>
      <c r="B323" s="5" t="s">
        <v>755</v>
      </c>
      <c r="C323" s="5" t="s">
        <v>3705</v>
      </c>
      <c r="D323" s="6" t="s">
        <v>756</v>
      </c>
      <c r="E323" s="5" t="s">
        <v>3391</v>
      </c>
      <c r="F323" s="5" t="s">
        <v>3394</v>
      </c>
      <c r="G323" s="5">
        <v>323</v>
      </c>
      <c r="H323" s="11" t="s">
        <v>133</v>
      </c>
      <c r="I323" s="16">
        <v>482000</v>
      </c>
      <c r="J323" s="13">
        <v>475000</v>
      </c>
      <c r="K323" s="9" t="s">
        <v>755</v>
      </c>
    </row>
    <row r="324" spans="1:11" ht="46.8" x14ac:dyDescent="0.3">
      <c r="A324" s="4" t="s">
        <v>2565</v>
      </c>
      <c r="B324" s="5" t="s">
        <v>757</v>
      </c>
      <c r="C324" s="5" t="s">
        <v>3705</v>
      </c>
      <c r="D324" s="6" t="s">
        <v>756</v>
      </c>
      <c r="E324" s="5" t="s">
        <v>3391</v>
      </c>
      <c r="F324" s="5" t="s">
        <v>3394</v>
      </c>
      <c r="G324" s="5">
        <v>324</v>
      </c>
      <c r="H324" s="11" t="s">
        <v>132</v>
      </c>
      <c r="I324" s="16">
        <v>395000</v>
      </c>
      <c r="J324" s="13">
        <v>389000</v>
      </c>
      <c r="K324" s="9" t="s">
        <v>757</v>
      </c>
    </row>
    <row r="325" spans="1:11" s="9" customFormat="1" ht="31.2" x14ac:dyDescent="0.3">
      <c r="A325" s="31" t="s">
        <v>2566</v>
      </c>
      <c r="B325" s="7" t="s">
        <v>758</v>
      </c>
      <c r="C325" s="7" t="s">
        <v>3706</v>
      </c>
      <c r="D325" s="8" t="s">
        <v>759</v>
      </c>
      <c r="E325" s="7" t="s">
        <v>3391</v>
      </c>
      <c r="F325" s="7" t="s">
        <v>3396</v>
      </c>
      <c r="G325" s="7">
        <v>219</v>
      </c>
      <c r="H325" s="12" t="s">
        <v>760</v>
      </c>
      <c r="I325" s="32">
        <v>12800</v>
      </c>
      <c r="J325" s="33">
        <v>11400</v>
      </c>
      <c r="K325" s="9" t="s">
        <v>758</v>
      </c>
    </row>
    <row r="326" spans="1:11" ht="31.2" x14ac:dyDescent="0.3">
      <c r="A326" s="4" t="s">
        <v>2567</v>
      </c>
      <c r="B326" s="5" t="s">
        <v>761</v>
      </c>
      <c r="C326" s="5" t="s">
        <v>3707</v>
      </c>
      <c r="D326" s="6" t="s">
        <v>762</v>
      </c>
      <c r="E326" s="5" t="s">
        <v>3391</v>
      </c>
      <c r="F326" s="5" t="s">
        <v>3396</v>
      </c>
      <c r="G326" s="5">
        <v>219</v>
      </c>
      <c r="H326" s="11" t="s">
        <v>760</v>
      </c>
      <c r="I326" s="16">
        <v>12800</v>
      </c>
      <c r="J326" s="13">
        <v>11400</v>
      </c>
      <c r="K326" s="9" t="s">
        <v>761</v>
      </c>
    </row>
    <row r="327" spans="1:11" ht="31.2" x14ac:dyDescent="0.3">
      <c r="A327" s="4" t="s">
        <v>2568</v>
      </c>
      <c r="B327" s="5" t="s">
        <v>763</v>
      </c>
      <c r="C327" s="5" t="s">
        <v>3708</v>
      </c>
      <c r="D327" s="6" t="s">
        <v>764</v>
      </c>
      <c r="E327" s="5" t="s">
        <v>3391</v>
      </c>
      <c r="F327" s="5" t="s">
        <v>3396</v>
      </c>
      <c r="G327" s="5">
        <v>219</v>
      </c>
      <c r="H327" s="11" t="s">
        <v>760</v>
      </c>
      <c r="I327" s="16">
        <v>12800</v>
      </c>
      <c r="J327" s="13">
        <v>11400</v>
      </c>
      <c r="K327" s="9" t="s">
        <v>763</v>
      </c>
    </row>
    <row r="328" spans="1:11" ht="31.2" x14ac:dyDescent="0.3">
      <c r="A328" s="4" t="s">
        <v>2569</v>
      </c>
      <c r="B328" s="5" t="s">
        <v>765</v>
      </c>
      <c r="C328" s="5" t="s">
        <v>3709</v>
      </c>
      <c r="D328" s="6" t="s">
        <v>766</v>
      </c>
      <c r="E328" s="5" t="s">
        <v>3391</v>
      </c>
      <c r="F328" s="5" t="s">
        <v>3396</v>
      </c>
      <c r="G328" s="5">
        <v>219</v>
      </c>
      <c r="H328" s="11" t="s">
        <v>760</v>
      </c>
      <c r="I328" s="16">
        <v>12800</v>
      </c>
      <c r="J328" s="13">
        <v>11400</v>
      </c>
      <c r="K328" s="9" t="s">
        <v>765</v>
      </c>
    </row>
    <row r="329" spans="1:11" ht="15.6" x14ac:dyDescent="0.3">
      <c r="A329" s="4" t="s">
        <v>2570</v>
      </c>
      <c r="B329" s="5" t="s">
        <v>767</v>
      </c>
      <c r="C329" s="5" t="s">
        <v>3710</v>
      </c>
      <c r="D329" s="6" t="s">
        <v>103</v>
      </c>
      <c r="E329" s="5" t="s">
        <v>3391</v>
      </c>
      <c r="F329" s="5" t="s">
        <v>3396</v>
      </c>
      <c r="G329" s="5">
        <v>222</v>
      </c>
      <c r="H329" s="11" t="s">
        <v>103</v>
      </c>
      <c r="I329" s="16">
        <v>22800</v>
      </c>
      <c r="J329" s="13">
        <v>21400</v>
      </c>
      <c r="K329" s="9" t="s">
        <v>767</v>
      </c>
    </row>
    <row r="330" spans="1:11" ht="31.2" x14ac:dyDescent="0.3">
      <c r="A330" s="4" t="s">
        <v>2571</v>
      </c>
      <c r="B330" s="5" t="s">
        <v>768</v>
      </c>
      <c r="C330" s="5" t="s">
        <v>3711</v>
      </c>
      <c r="D330" s="6" t="s">
        <v>769</v>
      </c>
      <c r="E330" s="5" t="s">
        <v>3399</v>
      </c>
      <c r="F330" s="5" t="s">
        <v>3649</v>
      </c>
      <c r="G330" s="5">
        <v>1055</v>
      </c>
      <c r="H330" s="11" t="s">
        <v>769</v>
      </c>
      <c r="I330" s="16">
        <v>729000</v>
      </c>
      <c r="J330" s="13">
        <v>705000</v>
      </c>
      <c r="K330" s="9" t="s">
        <v>768</v>
      </c>
    </row>
    <row r="331" spans="1:11" ht="15.6" x14ac:dyDescent="0.3">
      <c r="A331" s="4" t="s">
        <v>2572</v>
      </c>
      <c r="B331" s="5" t="s">
        <v>771</v>
      </c>
      <c r="C331" s="5" t="s">
        <v>3712</v>
      </c>
      <c r="D331" s="6" t="s">
        <v>772</v>
      </c>
      <c r="E331" s="5" t="s">
        <v>3399</v>
      </c>
      <c r="F331" s="5" t="s">
        <v>3649</v>
      </c>
      <c r="G331" s="5">
        <v>884</v>
      </c>
      <c r="H331" s="11" t="s">
        <v>773</v>
      </c>
      <c r="I331" s="16">
        <v>2038000</v>
      </c>
      <c r="J331" s="13">
        <v>1990000</v>
      </c>
      <c r="K331" s="9" t="s">
        <v>771</v>
      </c>
    </row>
    <row r="332" spans="1:11" ht="15.6" x14ac:dyDescent="0.3">
      <c r="A332" s="4" t="s">
        <v>2573</v>
      </c>
      <c r="B332" s="5" t="s">
        <v>774</v>
      </c>
      <c r="C332" s="5" t="s">
        <v>3712</v>
      </c>
      <c r="D332" s="6" t="s">
        <v>772</v>
      </c>
      <c r="E332" s="5" t="s">
        <v>3399</v>
      </c>
      <c r="F332" s="5" t="s">
        <v>3649</v>
      </c>
      <c r="G332" s="5">
        <v>885</v>
      </c>
      <c r="H332" s="11" t="s">
        <v>775</v>
      </c>
      <c r="I332" s="16">
        <v>613000</v>
      </c>
      <c r="J332" s="13">
        <v>602000</v>
      </c>
      <c r="K332" s="9" t="s">
        <v>774</v>
      </c>
    </row>
    <row r="333" spans="1:11" ht="15.6" x14ac:dyDescent="0.3">
      <c r="A333" s="4" t="s">
        <v>2574</v>
      </c>
      <c r="B333" s="5" t="s">
        <v>782</v>
      </c>
      <c r="C333" s="5" t="s">
        <v>3713</v>
      </c>
      <c r="D333" s="6" t="s">
        <v>783</v>
      </c>
      <c r="E333" s="5" t="s">
        <v>3399</v>
      </c>
      <c r="F333" s="5" t="s">
        <v>3649</v>
      </c>
      <c r="G333" s="5">
        <v>607</v>
      </c>
      <c r="H333" s="11" t="s">
        <v>783</v>
      </c>
      <c r="I333" s="16">
        <v>2128000</v>
      </c>
      <c r="J333" s="13">
        <v>2048000</v>
      </c>
      <c r="K333" s="9" t="s">
        <v>782</v>
      </c>
    </row>
    <row r="334" spans="1:11" ht="31.2" x14ac:dyDescent="0.3">
      <c r="A334" s="4" t="s">
        <v>2575</v>
      </c>
      <c r="B334" s="5" t="s">
        <v>784</v>
      </c>
      <c r="C334" s="5" t="s">
        <v>3714</v>
      </c>
      <c r="D334" s="6" t="s">
        <v>785</v>
      </c>
      <c r="E334" s="5" t="s">
        <v>3399</v>
      </c>
      <c r="F334" s="5" t="s">
        <v>3649</v>
      </c>
      <c r="G334" s="5">
        <v>599</v>
      </c>
      <c r="H334" s="11" t="s">
        <v>785</v>
      </c>
      <c r="I334" s="16">
        <v>1309000</v>
      </c>
      <c r="J334" s="13">
        <v>1274000</v>
      </c>
      <c r="K334" s="9" t="s">
        <v>784</v>
      </c>
    </row>
    <row r="335" spans="1:11" ht="46.8" x14ac:dyDescent="0.3">
      <c r="A335" s="4" t="s">
        <v>2576</v>
      </c>
      <c r="B335" s="5" t="s">
        <v>787</v>
      </c>
      <c r="C335" s="5" t="s">
        <v>3715</v>
      </c>
      <c r="D335" s="6" t="s">
        <v>788</v>
      </c>
      <c r="E335" s="5" t="s">
        <v>3399</v>
      </c>
      <c r="F335" s="5" t="s">
        <v>3652</v>
      </c>
      <c r="G335" s="5">
        <v>586</v>
      </c>
      <c r="H335" s="11" t="s">
        <v>789</v>
      </c>
      <c r="I335" s="16">
        <v>2660000</v>
      </c>
      <c r="J335" s="13">
        <v>2598000</v>
      </c>
      <c r="K335" s="9" t="s">
        <v>787</v>
      </c>
    </row>
    <row r="336" spans="1:11" ht="78" x14ac:dyDescent="0.3">
      <c r="A336" s="4" t="s">
        <v>2577</v>
      </c>
      <c r="B336" s="5" t="s">
        <v>794</v>
      </c>
      <c r="C336" s="5" t="s">
        <v>3716</v>
      </c>
      <c r="D336" s="6" t="s">
        <v>795</v>
      </c>
      <c r="E336" s="5" t="s">
        <v>3399</v>
      </c>
      <c r="F336" s="5" t="s">
        <v>3652</v>
      </c>
      <c r="G336" s="5">
        <v>501</v>
      </c>
      <c r="H336" s="11" t="s">
        <v>776</v>
      </c>
      <c r="I336" s="16">
        <v>2576000</v>
      </c>
      <c r="J336" s="13">
        <v>2514000</v>
      </c>
      <c r="K336" s="9" t="s">
        <v>794</v>
      </c>
    </row>
    <row r="337" spans="1:11" ht="62.4" x14ac:dyDescent="0.3">
      <c r="A337" s="4" t="s">
        <v>2578</v>
      </c>
      <c r="B337" s="5" t="s">
        <v>796</v>
      </c>
      <c r="C337" s="5" t="s">
        <v>3717</v>
      </c>
      <c r="D337" s="6" t="s">
        <v>797</v>
      </c>
      <c r="E337" s="5" t="s">
        <v>3399</v>
      </c>
      <c r="F337" s="5" t="s">
        <v>3649</v>
      </c>
      <c r="G337" s="5">
        <v>475</v>
      </c>
      <c r="H337" s="11" t="s">
        <v>793</v>
      </c>
      <c r="I337" s="16">
        <v>3730000</v>
      </c>
      <c r="J337" s="13">
        <v>3579000</v>
      </c>
      <c r="K337" s="9" t="s">
        <v>796</v>
      </c>
    </row>
    <row r="338" spans="1:11" ht="15.6" x14ac:dyDescent="0.3">
      <c r="A338" s="4" t="s">
        <v>2579</v>
      </c>
      <c r="B338" s="5" t="s">
        <v>799</v>
      </c>
      <c r="C338" s="5" t="s">
        <v>3718</v>
      </c>
      <c r="D338" s="6" t="s">
        <v>800</v>
      </c>
      <c r="E338" s="5" t="s">
        <v>3399</v>
      </c>
      <c r="F338" s="5" t="s">
        <v>3649</v>
      </c>
      <c r="G338" s="5">
        <v>468</v>
      </c>
      <c r="H338" s="11" t="s">
        <v>801</v>
      </c>
      <c r="I338" s="16">
        <v>2654000</v>
      </c>
      <c r="J338" s="13">
        <v>2561000</v>
      </c>
      <c r="K338" s="9" t="s">
        <v>799</v>
      </c>
    </row>
    <row r="339" spans="1:11" ht="62.4" x14ac:dyDescent="0.3">
      <c r="A339" s="4" t="s">
        <v>2580</v>
      </c>
      <c r="B339" s="5" t="s">
        <v>802</v>
      </c>
      <c r="C339" s="5" t="s">
        <v>3719</v>
      </c>
      <c r="D339" s="6" t="s">
        <v>803</v>
      </c>
      <c r="E339" s="5" t="s">
        <v>3399</v>
      </c>
      <c r="F339" s="5" t="s">
        <v>3688</v>
      </c>
      <c r="G339" s="5">
        <v>696</v>
      </c>
      <c r="H339" s="11" t="s">
        <v>722</v>
      </c>
      <c r="I339" s="16">
        <v>4447000</v>
      </c>
      <c r="J339" s="13">
        <v>4289000</v>
      </c>
      <c r="K339" s="9" t="s">
        <v>802</v>
      </c>
    </row>
    <row r="340" spans="1:11" ht="31.2" x14ac:dyDescent="0.3">
      <c r="A340" s="4" t="s">
        <v>2581</v>
      </c>
      <c r="B340" s="5" t="s">
        <v>804</v>
      </c>
      <c r="C340" s="5" t="s">
        <v>3720</v>
      </c>
      <c r="D340" s="6" t="s">
        <v>805</v>
      </c>
      <c r="E340" s="5" t="s">
        <v>3399</v>
      </c>
      <c r="F340" s="5" t="s">
        <v>3688</v>
      </c>
      <c r="G340" s="5">
        <v>503</v>
      </c>
      <c r="H340" s="11" t="s">
        <v>792</v>
      </c>
      <c r="I340" s="16">
        <v>2945000</v>
      </c>
      <c r="J340" s="13">
        <v>2832000</v>
      </c>
      <c r="K340" s="9" t="s">
        <v>804</v>
      </c>
    </row>
    <row r="341" spans="1:11" ht="31.2" x14ac:dyDescent="0.3">
      <c r="A341" s="4" t="s">
        <v>2582</v>
      </c>
      <c r="B341" s="5" t="s">
        <v>806</v>
      </c>
      <c r="C341" s="5" t="s">
        <v>3721</v>
      </c>
      <c r="D341" s="6" t="s">
        <v>807</v>
      </c>
      <c r="E341" s="5" t="s">
        <v>3399</v>
      </c>
      <c r="F341" s="5" t="s">
        <v>3652</v>
      </c>
      <c r="G341" s="5">
        <v>503</v>
      </c>
      <c r="H341" s="11" t="s">
        <v>792</v>
      </c>
      <c r="I341" s="16">
        <v>2945000</v>
      </c>
      <c r="J341" s="13">
        <v>2832000</v>
      </c>
      <c r="K341" s="9" t="s">
        <v>806</v>
      </c>
    </row>
    <row r="342" spans="1:11" ht="62.4" x14ac:dyDescent="0.3">
      <c r="A342" s="4" t="s">
        <v>2583</v>
      </c>
      <c r="B342" s="5" t="s">
        <v>809</v>
      </c>
      <c r="C342" s="5" t="s">
        <v>3722</v>
      </c>
      <c r="D342" s="6" t="s">
        <v>810</v>
      </c>
      <c r="E342" s="5" t="s">
        <v>3399</v>
      </c>
      <c r="F342" s="5" t="s">
        <v>3649</v>
      </c>
      <c r="G342" s="5">
        <v>508</v>
      </c>
      <c r="H342" s="11" t="s">
        <v>180</v>
      </c>
      <c r="I342" s="16">
        <v>1063000</v>
      </c>
      <c r="J342" s="13">
        <v>1038000</v>
      </c>
      <c r="K342" s="9" t="s">
        <v>809</v>
      </c>
    </row>
    <row r="343" spans="1:11" ht="31.2" x14ac:dyDescent="0.3">
      <c r="A343" s="4" t="s">
        <v>2584</v>
      </c>
      <c r="B343" s="5" t="s">
        <v>813</v>
      </c>
      <c r="C343" s="5" t="s">
        <v>3723</v>
      </c>
      <c r="D343" s="6" t="s">
        <v>814</v>
      </c>
      <c r="E343" s="5" t="s">
        <v>3399</v>
      </c>
      <c r="F343" s="5" t="s">
        <v>3652</v>
      </c>
      <c r="G343" s="5">
        <v>610</v>
      </c>
      <c r="H343" s="11" t="s">
        <v>815</v>
      </c>
      <c r="I343" s="16">
        <v>831000</v>
      </c>
      <c r="J343" s="13">
        <v>807000</v>
      </c>
      <c r="K343" s="9" t="s">
        <v>813</v>
      </c>
    </row>
    <row r="344" spans="1:11" ht="31.2" x14ac:dyDescent="0.3">
      <c r="A344" s="4" t="s">
        <v>2585</v>
      </c>
      <c r="B344" s="5" t="s">
        <v>816</v>
      </c>
      <c r="C344" s="5" t="s">
        <v>3724</v>
      </c>
      <c r="D344" s="6" t="s">
        <v>817</v>
      </c>
      <c r="E344" s="5" t="s">
        <v>3399</v>
      </c>
      <c r="F344" s="5" t="s">
        <v>3652</v>
      </c>
      <c r="G344" s="5">
        <v>642</v>
      </c>
      <c r="H344" s="11" t="s">
        <v>818</v>
      </c>
      <c r="I344" s="16">
        <v>2340000</v>
      </c>
      <c r="J344" s="13">
        <v>2248000</v>
      </c>
      <c r="K344" s="9" t="s">
        <v>816</v>
      </c>
    </row>
    <row r="345" spans="1:11" ht="46.8" x14ac:dyDescent="0.3">
      <c r="A345" s="4" t="s">
        <v>2586</v>
      </c>
      <c r="B345" s="5" t="s">
        <v>819</v>
      </c>
      <c r="C345" s="5" t="s">
        <v>3725</v>
      </c>
      <c r="D345" s="6" t="s">
        <v>820</v>
      </c>
      <c r="E345" s="5" t="s">
        <v>3399</v>
      </c>
      <c r="F345" s="5" t="s">
        <v>3652</v>
      </c>
      <c r="G345" s="5">
        <v>502</v>
      </c>
      <c r="H345" s="11" t="s">
        <v>811</v>
      </c>
      <c r="I345" s="16">
        <v>3351000</v>
      </c>
      <c r="J345" s="13">
        <v>3258000</v>
      </c>
      <c r="K345" s="9" t="s">
        <v>819</v>
      </c>
    </row>
    <row r="346" spans="1:11" ht="78" x14ac:dyDescent="0.3">
      <c r="A346" s="4" t="s">
        <v>2587</v>
      </c>
      <c r="B346" s="5" t="s">
        <v>821</v>
      </c>
      <c r="C346" s="5" t="s">
        <v>3726</v>
      </c>
      <c r="D346" s="6" t="s">
        <v>822</v>
      </c>
      <c r="E346" s="5" t="s">
        <v>3399</v>
      </c>
      <c r="F346" s="5" t="s">
        <v>3652</v>
      </c>
      <c r="G346" s="5">
        <v>501</v>
      </c>
      <c r="H346" s="11" t="s">
        <v>776</v>
      </c>
      <c r="I346" s="16">
        <v>2576000</v>
      </c>
      <c r="J346" s="13">
        <v>2514000</v>
      </c>
      <c r="K346" s="9" t="s">
        <v>821</v>
      </c>
    </row>
    <row r="347" spans="1:11" ht="31.2" x14ac:dyDescent="0.3">
      <c r="A347" s="4" t="s">
        <v>2588</v>
      </c>
      <c r="B347" s="5" t="s">
        <v>823</v>
      </c>
      <c r="C347" s="5" t="s">
        <v>3727</v>
      </c>
      <c r="D347" s="6" t="s">
        <v>731</v>
      </c>
      <c r="E347" s="5" t="s">
        <v>3399</v>
      </c>
      <c r="F347" s="5" t="s">
        <v>3394</v>
      </c>
      <c r="G347" s="5">
        <v>616</v>
      </c>
      <c r="H347" s="11" t="s">
        <v>731</v>
      </c>
      <c r="I347" s="16">
        <v>291000</v>
      </c>
      <c r="J347" s="13">
        <v>280000</v>
      </c>
      <c r="K347" s="9" t="s">
        <v>823</v>
      </c>
    </row>
    <row r="348" spans="1:11" ht="31.2" x14ac:dyDescent="0.3">
      <c r="A348" s="4" t="s">
        <v>2589</v>
      </c>
      <c r="B348" s="5" t="s">
        <v>824</v>
      </c>
      <c r="C348" s="5" t="s">
        <v>3728</v>
      </c>
      <c r="D348" s="6" t="s">
        <v>815</v>
      </c>
      <c r="E348" s="5" t="s">
        <v>3399</v>
      </c>
      <c r="F348" s="5" t="s">
        <v>3652</v>
      </c>
      <c r="G348" s="5">
        <v>610</v>
      </c>
      <c r="H348" s="11" t="s">
        <v>815</v>
      </c>
      <c r="I348" s="16">
        <v>831000</v>
      </c>
      <c r="J348" s="13">
        <v>807000</v>
      </c>
      <c r="K348" s="9" t="s">
        <v>824</v>
      </c>
    </row>
    <row r="349" spans="1:11" ht="31.2" x14ac:dyDescent="0.3">
      <c r="A349" s="4" t="s">
        <v>2590</v>
      </c>
      <c r="B349" s="5" t="s">
        <v>826</v>
      </c>
      <c r="C349" s="5" t="s">
        <v>3729</v>
      </c>
      <c r="D349" s="6" t="s">
        <v>827</v>
      </c>
      <c r="E349" s="5" t="s">
        <v>3465</v>
      </c>
      <c r="F349" s="5" t="s">
        <v>3688</v>
      </c>
      <c r="G349" s="5">
        <v>613</v>
      </c>
      <c r="H349" s="11" t="s">
        <v>720</v>
      </c>
      <c r="I349" s="16">
        <v>825000</v>
      </c>
      <c r="J349" s="13">
        <v>790000</v>
      </c>
      <c r="K349" s="9" t="s">
        <v>826</v>
      </c>
    </row>
    <row r="350" spans="1:11" ht="46.8" x14ac:dyDescent="0.3">
      <c r="A350" s="4" t="s">
        <v>2591</v>
      </c>
      <c r="B350" s="5" t="s">
        <v>828</v>
      </c>
      <c r="C350" s="5" t="s">
        <v>3730</v>
      </c>
      <c r="D350" s="6" t="s">
        <v>829</v>
      </c>
      <c r="E350" s="5" t="s">
        <v>3465</v>
      </c>
      <c r="F350" s="5" t="s">
        <v>3649</v>
      </c>
      <c r="G350" s="5">
        <v>225</v>
      </c>
      <c r="H350" s="11" t="s">
        <v>716</v>
      </c>
      <c r="I350" s="16">
        <v>268000</v>
      </c>
      <c r="J350" s="13">
        <v>257000</v>
      </c>
      <c r="K350" s="9" t="s">
        <v>828</v>
      </c>
    </row>
    <row r="351" spans="1:11" ht="46.8" x14ac:dyDescent="0.3">
      <c r="A351" s="4" t="s">
        <v>2592</v>
      </c>
      <c r="B351" s="5" t="s">
        <v>830</v>
      </c>
      <c r="C351" s="5" t="s">
        <v>3731</v>
      </c>
      <c r="D351" s="6" t="s">
        <v>831</v>
      </c>
      <c r="E351" s="5" t="s">
        <v>3399</v>
      </c>
      <c r="F351" s="5" t="s">
        <v>3649</v>
      </c>
      <c r="G351" s="5">
        <v>502</v>
      </c>
      <c r="H351" s="11" t="s">
        <v>811</v>
      </c>
      <c r="I351" s="16">
        <v>3351000</v>
      </c>
      <c r="J351" s="13">
        <v>3258000</v>
      </c>
      <c r="K351" s="9" t="s">
        <v>830</v>
      </c>
    </row>
    <row r="352" spans="1:11" ht="31.2" x14ac:dyDescent="0.3">
      <c r="A352" s="4" t="s">
        <v>2593</v>
      </c>
      <c r="B352" s="5" t="s">
        <v>832</v>
      </c>
      <c r="C352" s="5" t="s">
        <v>3732</v>
      </c>
      <c r="D352" s="6" t="s">
        <v>833</v>
      </c>
      <c r="E352" s="5" t="s">
        <v>3399</v>
      </c>
      <c r="F352" s="5" t="s">
        <v>3652</v>
      </c>
      <c r="G352" s="5">
        <v>161</v>
      </c>
      <c r="H352" s="11" t="s">
        <v>170</v>
      </c>
      <c r="I352" s="16">
        <v>252000</v>
      </c>
      <c r="J352" s="13">
        <v>241000</v>
      </c>
      <c r="K352" s="9" t="s">
        <v>832</v>
      </c>
    </row>
    <row r="353" spans="1:11" ht="46.8" x14ac:dyDescent="0.3">
      <c r="A353" s="4" t="s">
        <v>2594</v>
      </c>
      <c r="B353" s="5" t="s">
        <v>834</v>
      </c>
      <c r="C353" s="5" t="s">
        <v>3733</v>
      </c>
      <c r="D353" s="6" t="s">
        <v>835</v>
      </c>
      <c r="E353" s="5" t="s">
        <v>3399</v>
      </c>
      <c r="F353" s="5" t="s">
        <v>3688</v>
      </c>
      <c r="G353" s="5">
        <v>444</v>
      </c>
      <c r="H353" s="11" t="s">
        <v>825</v>
      </c>
      <c r="I353" s="16">
        <v>2383000</v>
      </c>
      <c r="J353" s="13">
        <v>2321000</v>
      </c>
      <c r="K353" s="9" t="s">
        <v>834</v>
      </c>
    </row>
    <row r="354" spans="1:11" ht="78" x14ac:dyDescent="0.3">
      <c r="A354" s="4" t="s">
        <v>2595</v>
      </c>
      <c r="B354" s="5" t="s">
        <v>838</v>
      </c>
      <c r="C354" s="5" t="s">
        <v>3734</v>
      </c>
      <c r="D354" s="6" t="s">
        <v>839</v>
      </c>
      <c r="E354" s="5" t="s">
        <v>3399</v>
      </c>
      <c r="F354" s="5" t="s">
        <v>3652</v>
      </c>
      <c r="G354" s="5">
        <v>581</v>
      </c>
      <c r="H354" s="11" t="s">
        <v>836</v>
      </c>
      <c r="I354" s="16">
        <v>3011000</v>
      </c>
      <c r="J354" s="13">
        <v>2887000</v>
      </c>
      <c r="K354" s="9" t="s">
        <v>838</v>
      </c>
    </row>
    <row r="355" spans="1:11" ht="78" x14ac:dyDescent="0.3">
      <c r="A355" s="4" t="s">
        <v>2596</v>
      </c>
      <c r="B355" s="5" t="s">
        <v>840</v>
      </c>
      <c r="C355" s="5" t="s">
        <v>3735</v>
      </c>
      <c r="D355" s="6" t="s">
        <v>841</v>
      </c>
      <c r="E355" s="5" t="s">
        <v>3399</v>
      </c>
      <c r="F355" s="5" t="s">
        <v>3649</v>
      </c>
      <c r="G355" s="5">
        <v>581</v>
      </c>
      <c r="H355" s="11" t="s">
        <v>836</v>
      </c>
      <c r="I355" s="16">
        <v>3011000</v>
      </c>
      <c r="J355" s="13">
        <v>2887000</v>
      </c>
      <c r="K355" s="9" t="s">
        <v>840</v>
      </c>
    </row>
    <row r="356" spans="1:11" ht="31.2" x14ac:dyDescent="0.3">
      <c r="A356" s="4" t="s">
        <v>2597</v>
      </c>
      <c r="B356" s="5" t="s">
        <v>844</v>
      </c>
      <c r="C356" s="5" t="s">
        <v>3736</v>
      </c>
      <c r="D356" s="6" t="s">
        <v>845</v>
      </c>
      <c r="E356" s="5" t="s">
        <v>3465</v>
      </c>
      <c r="F356" s="5" t="s">
        <v>3688</v>
      </c>
      <c r="G356" s="5">
        <v>569</v>
      </c>
      <c r="H356" s="11" t="s">
        <v>842</v>
      </c>
      <c r="I356" s="16">
        <v>3087000</v>
      </c>
      <c r="J356" s="13">
        <v>2963000</v>
      </c>
      <c r="K356" s="9" t="s">
        <v>844</v>
      </c>
    </row>
    <row r="357" spans="1:11" s="9" customFormat="1" ht="31.2" x14ac:dyDescent="0.3">
      <c r="A357" s="31" t="s">
        <v>2598</v>
      </c>
      <c r="B357" s="7" t="s">
        <v>846</v>
      </c>
      <c r="C357" s="7" t="s">
        <v>3737</v>
      </c>
      <c r="D357" s="8" t="s">
        <v>847</v>
      </c>
      <c r="E357" s="7" t="s">
        <v>3399</v>
      </c>
      <c r="F357" s="7" t="s">
        <v>3392</v>
      </c>
      <c r="G357" s="7">
        <v>515</v>
      </c>
      <c r="H357" s="12" t="s">
        <v>576</v>
      </c>
      <c r="I357" s="32">
        <v>197000</v>
      </c>
      <c r="J357" s="33">
        <v>186000</v>
      </c>
      <c r="K357" s="9" t="s">
        <v>846</v>
      </c>
    </row>
    <row r="358" spans="1:11" ht="46.8" x14ac:dyDescent="0.3">
      <c r="A358" s="4" t="s">
        <v>2599</v>
      </c>
      <c r="B358" s="5" t="s">
        <v>848</v>
      </c>
      <c r="C358" s="5" t="s">
        <v>3738</v>
      </c>
      <c r="D358" s="6" t="s">
        <v>849</v>
      </c>
      <c r="E358" s="5" t="s">
        <v>3399</v>
      </c>
      <c r="F358" s="5" t="s">
        <v>3396</v>
      </c>
      <c r="G358" s="5">
        <v>225</v>
      </c>
      <c r="H358" s="11" t="s">
        <v>716</v>
      </c>
      <c r="I358" s="16">
        <v>268000</v>
      </c>
      <c r="J358" s="13">
        <v>257000</v>
      </c>
      <c r="K358" s="9" t="s">
        <v>848</v>
      </c>
    </row>
    <row r="359" spans="1:11" ht="31.2" x14ac:dyDescent="0.3">
      <c r="A359" s="4" t="s">
        <v>2600</v>
      </c>
      <c r="B359" s="5" t="s">
        <v>850</v>
      </c>
      <c r="C359" s="5" t="s">
        <v>3739</v>
      </c>
      <c r="D359" s="6" t="s">
        <v>851</v>
      </c>
      <c r="E359" s="5" t="s">
        <v>3399</v>
      </c>
      <c r="F359" s="5" t="s">
        <v>3649</v>
      </c>
      <c r="G359" s="5">
        <v>569</v>
      </c>
      <c r="H359" s="11" t="s">
        <v>842</v>
      </c>
      <c r="I359" s="16">
        <v>3087000</v>
      </c>
      <c r="J359" s="13">
        <v>2963000</v>
      </c>
      <c r="K359" s="9" t="s">
        <v>850</v>
      </c>
    </row>
    <row r="360" spans="1:11" ht="46.8" x14ac:dyDescent="0.3">
      <c r="A360" s="4" t="s">
        <v>2601</v>
      </c>
      <c r="B360" s="5" t="s">
        <v>852</v>
      </c>
      <c r="C360" s="5" t="s">
        <v>3740</v>
      </c>
      <c r="D360" s="6" t="s">
        <v>853</v>
      </c>
      <c r="E360" s="5" t="s">
        <v>3399</v>
      </c>
      <c r="F360" s="5" t="s">
        <v>3688</v>
      </c>
      <c r="G360" s="5">
        <v>583</v>
      </c>
      <c r="H360" s="11" t="s">
        <v>843</v>
      </c>
      <c r="I360" s="16">
        <v>3469000</v>
      </c>
      <c r="J360" s="13">
        <v>3325000</v>
      </c>
      <c r="K360" s="9" t="s">
        <v>852</v>
      </c>
    </row>
    <row r="361" spans="1:11" ht="46.8" x14ac:dyDescent="0.3">
      <c r="A361" s="4" t="s">
        <v>2602</v>
      </c>
      <c r="B361" s="5" t="s">
        <v>854</v>
      </c>
      <c r="C361" s="5" t="s">
        <v>3741</v>
      </c>
      <c r="D361" s="6" t="s">
        <v>855</v>
      </c>
      <c r="E361" s="5" t="s">
        <v>3399</v>
      </c>
      <c r="F361" s="5" t="s">
        <v>3392</v>
      </c>
      <c r="G361" s="5">
        <v>223</v>
      </c>
      <c r="H361" s="11" t="s">
        <v>712</v>
      </c>
      <c r="I361" s="16">
        <v>184000</v>
      </c>
      <c r="J361" s="13">
        <v>178000</v>
      </c>
      <c r="K361" s="9" t="s">
        <v>854</v>
      </c>
    </row>
    <row r="362" spans="1:11" ht="46.8" x14ac:dyDescent="0.3">
      <c r="A362" s="4" t="s">
        <v>2603</v>
      </c>
      <c r="B362" s="5" t="s">
        <v>856</v>
      </c>
      <c r="C362" s="5" t="s">
        <v>3742</v>
      </c>
      <c r="D362" s="6" t="s">
        <v>857</v>
      </c>
      <c r="E362" s="5" t="s">
        <v>3399</v>
      </c>
      <c r="F362" s="5" t="s">
        <v>3392</v>
      </c>
      <c r="G362" s="5">
        <v>224</v>
      </c>
      <c r="H362" s="11" t="s">
        <v>714</v>
      </c>
      <c r="I362" s="16">
        <v>248000</v>
      </c>
      <c r="J362" s="13">
        <v>237000</v>
      </c>
      <c r="K362" s="9" t="s">
        <v>856</v>
      </c>
    </row>
    <row r="363" spans="1:11" ht="46.8" x14ac:dyDescent="0.3">
      <c r="A363" s="4" t="s">
        <v>2604</v>
      </c>
      <c r="B363" s="5" t="s">
        <v>858</v>
      </c>
      <c r="C363" s="5" t="s">
        <v>3742</v>
      </c>
      <c r="D363" s="6" t="s">
        <v>857</v>
      </c>
      <c r="E363" s="5" t="s">
        <v>3399</v>
      </c>
      <c r="F363" s="5" t="s">
        <v>3392</v>
      </c>
      <c r="G363" s="5">
        <v>226</v>
      </c>
      <c r="H363" s="11" t="s">
        <v>718</v>
      </c>
      <c r="I363" s="16">
        <v>323000</v>
      </c>
      <c r="J363" s="13">
        <v>305000</v>
      </c>
      <c r="K363" s="9" t="s">
        <v>858</v>
      </c>
    </row>
    <row r="364" spans="1:11" ht="46.8" x14ac:dyDescent="0.3">
      <c r="A364" s="4" t="s">
        <v>2605</v>
      </c>
      <c r="B364" s="5" t="s">
        <v>859</v>
      </c>
      <c r="C364" s="5" t="s">
        <v>3743</v>
      </c>
      <c r="D364" s="6" t="s">
        <v>860</v>
      </c>
      <c r="E364" s="5" t="s">
        <v>3391</v>
      </c>
      <c r="F364" s="5" t="s">
        <v>3396</v>
      </c>
      <c r="G364" s="5">
        <v>206</v>
      </c>
      <c r="H364" s="11" t="s">
        <v>106</v>
      </c>
      <c r="I364" s="16">
        <v>60000</v>
      </c>
      <c r="J364" s="13">
        <v>57600</v>
      </c>
      <c r="K364" s="9" t="s">
        <v>859</v>
      </c>
    </row>
    <row r="365" spans="1:11" ht="46.8" x14ac:dyDescent="0.3">
      <c r="A365" s="4" t="s">
        <v>2606</v>
      </c>
      <c r="B365" s="5" t="s">
        <v>861</v>
      </c>
      <c r="C365" s="5" t="s">
        <v>3743</v>
      </c>
      <c r="D365" s="6" t="s">
        <v>860</v>
      </c>
      <c r="E365" s="5" t="s">
        <v>3391</v>
      </c>
      <c r="F365" s="5" t="s">
        <v>3396</v>
      </c>
      <c r="G365" s="5">
        <v>209</v>
      </c>
      <c r="H365" s="11" t="s">
        <v>862</v>
      </c>
      <c r="I365" s="16">
        <v>115000</v>
      </c>
      <c r="J365" s="13">
        <v>112000</v>
      </c>
      <c r="K365" s="9" t="s">
        <v>861</v>
      </c>
    </row>
    <row r="366" spans="1:11" ht="62.4" x14ac:dyDescent="0.3">
      <c r="A366" s="4" t="s">
        <v>2607</v>
      </c>
      <c r="B366" s="5" t="s">
        <v>863</v>
      </c>
      <c r="C366" s="5" t="s">
        <v>3743</v>
      </c>
      <c r="D366" s="6" t="s">
        <v>860</v>
      </c>
      <c r="E366" s="5" t="s">
        <v>3391</v>
      </c>
      <c r="F366" s="5" t="s">
        <v>3396</v>
      </c>
      <c r="G366" s="5">
        <v>211</v>
      </c>
      <c r="H366" s="11" t="s">
        <v>67</v>
      </c>
      <c r="I366" s="16">
        <v>184000</v>
      </c>
      <c r="J366" s="13">
        <v>179000</v>
      </c>
      <c r="K366" s="9" t="s">
        <v>863</v>
      </c>
    </row>
    <row r="367" spans="1:11" ht="46.8" x14ac:dyDescent="0.3">
      <c r="A367" s="4" t="s">
        <v>2608</v>
      </c>
      <c r="B367" s="5" t="s">
        <v>864</v>
      </c>
      <c r="C367" s="5" t="s">
        <v>3743</v>
      </c>
      <c r="D367" s="6" t="s">
        <v>860</v>
      </c>
      <c r="E367" s="5" t="s">
        <v>3391</v>
      </c>
      <c r="F367" s="5" t="s">
        <v>3396</v>
      </c>
      <c r="G367" s="5">
        <v>212</v>
      </c>
      <c r="H367" s="11" t="s">
        <v>69</v>
      </c>
      <c r="I367" s="16">
        <v>253000</v>
      </c>
      <c r="J367" s="13">
        <v>240000</v>
      </c>
      <c r="K367" s="9" t="s">
        <v>864</v>
      </c>
    </row>
    <row r="368" spans="1:11" ht="62.4" x14ac:dyDescent="0.3">
      <c r="A368" s="4" t="s">
        <v>2609</v>
      </c>
      <c r="B368" s="5" t="s">
        <v>865</v>
      </c>
      <c r="C368" s="5" t="s">
        <v>3743</v>
      </c>
      <c r="D368" s="6" t="s">
        <v>860</v>
      </c>
      <c r="E368" s="5" t="s">
        <v>3391</v>
      </c>
      <c r="F368" s="5" t="s">
        <v>3396</v>
      </c>
      <c r="G368" s="5">
        <v>210</v>
      </c>
      <c r="H368" s="11" t="s">
        <v>65</v>
      </c>
      <c r="I368" s="16">
        <v>139000</v>
      </c>
      <c r="J368" s="13">
        <v>134000</v>
      </c>
      <c r="K368" s="9" t="s">
        <v>865</v>
      </c>
    </row>
    <row r="369" spans="1:11" ht="15.6" x14ac:dyDescent="0.3">
      <c r="A369" s="4" t="s">
        <v>2610</v>
      </c>
      <c r="B369" s="5" t="s">
        <v>866</v>
      </c>
      <c r="C369" s="5" t="s">
        <v>3743</v>
      </c>
      <c r="D369" s="6" t="s">
        <v>860</v>
      </c>
      <c r="E369" s="5" t="s">
        <v>3391</v>
      </c>
      <c r="F369" s="5" t="s">
        <v>3396</v>
      </c>
      <c r="G369" s="5">
        <v>78</v>
      </c>
      <c r="H369" s="11" t="s">
        <v>87</v>
      </c>
      <c r="I369" s="16">
        <v>35600</v>
      </c>
      <c r="J369" s="13">
        <v>32900</v>
      </c>
      <c r="K369" s="9" t="s">
        <v>866</v>
      </c>
    </row>
    <row r="370" spans="1:11" ht="46.8" x14ac:dyDescent="0.3">
      <c r="A370" s="4" t="s">
        <v>2611</v>
      </c>
      <c r="B370" s="5" t="s">
        <v>867</v>
      </c>
      <c r="C370" s="5" t="s">
        <v>3744</v>
      </c>
      <c r="D370" s="6" t="s">
        <v>868</v>
      </c>
      <c r="E370" s="5" t="s">
        <v>3391</v>
      </c>
      <c r="F370" s="5" t="s">
        <v>3396</v>
      </c>
      <c r="G370" s="5">
        <v>225</v>
      </c>
      <c r="H370" s="11" t="s">
        <v>716</v>
      </c>
      <c r="I370" s="16">
        <v>268000</v>
      </c>
      <c r="J370" s="13">
        <v>257000</v>
      </c>
      <c r="K370" s="9" t="s">
        <v>867</v>
      </c>
    </row>
    <row r="371" spans="1:11" ht="46.8" x14ac:dyDescent="0.3">
      <c r="A371" s="4" t="s">
        <v>2612</v>
      </c>
      <c r="B371" s="5" t="s">
        <v>869</v>
      </c>
      <c r="C371" s="5" t="s">
        <v>3744</v>
      </c>
      <c r="D371" s="6" t="s">
        <v>868</v>
      </c>
      <c r="E371" s="5" t="s">
        <v>3391</v>
      </c>
      <c r="F371" s="5" t="s">
        <v>3396</v>
      </c>
      <c r="G371" s="5">
        <v>223</v>
      </c>
      <c r="H371" s="11" t="s">
        <v>712</v>
      </c>
      <c r="I371" s="16">
        <v>184000</v>
      </c>
      <c r="J371" s="13">
        <v>178000</v>
      </c>
      <c r="K371" s="9" t="s">
        <v>869</v>
      </c>
    </row>
    <row r="372" spans="1:11" ht="31.2" x14ac:dyDescent="0.3">
      <c r="A372" s="4" t="s">
        <v>2613</v>
      </c>
      <c r="B372" s="5" t="s">
        <v>871</v>
      </c>
      <c r="C372" s="5" t="s">
        <v>3745</v>
      </c>
      <c r="D372" s="6" t="s">
        <v>872</v>
      </c>
      <c r="E372" s="5" t="s">
        <v>3399</v>
      </c>
      <c r="F372" s="5" t="s">
        <v>3394</v>
      </c>
      <c r="G372" s="5">
        <v>527</v>
      </c>
      <c r="H372" s="11" t="s">
        <v>873</v>
      </c>
      <c r="I372" s="16">
        <v>327000</v>
      </c>
      <c r="J372" s="13">
        <v>319000</v>
      </c>
      <c r="K372" s="9" t="s">
        <v>871</v>
      </c>
    </row>
    <row r="373" spans="1:11" ht="31.2" x14ac:dyDescent="0.3">
      <c r="A373" s="4" t="s">
        <v>2614</v>
      </c>
      <c r="B373" s="5" t="s">
        <v>875</v>
      </c>
      <c r="C373" s="5" t="s">
        <v>3746</v>
      </c>
      <c r="D373" s="6" t="s">
        <v>874</v>
      </c>
      <c r="E373" s="5" t="s">
        <v>3399</v>
      </c>
      <c r="F373" s="5" t="s">
        <v>3394</v>
      </c>
      <c r="G373" s="5">
        <v>537</v>
      </c>
      <c r="H373" s="11" t="s">
        <v>876</v>
      </c>
      <c r="I373" s="16">
        <v>348000</v>
      </c>
      <c r="J373" s="13">
        <v>335000</v>
      </c>
      <c r="K373" s="9" t="s">
        <v>875</v>
      </c>
    </row>
    <row r="374" spans="1:11" ht="31.2" x14ac:dyDescent="0.3">
      <c r="A374" s="4" t="s">
        <v>2615</v>
      </c>
      <c r="B374" s="5" t="s">
        <v>877</v>
      </c>
      <c r="C374" s="5" t="s">
        <v>3747</v>
      </c>
      <c r="D374" s="6" t="s">
        <v>878</v>
      </c>
      <c r="E374" s="5" t="s">
        <v>3399</v>
      </c>
      <c r="F374" s="5" t="s">
        <v>3394</v>
      </c>
      <c r="G374" s="5">
        <v>537</v>
      </c>
      <c r="H374" s="11" t="s">
        <v>876</v>
      </c>
      <c r="I374" s="16">
        <v>348000</v>
      </c>
      <c r="J374" s="13">
        <v>335000</v>
      </c>
      <c r="K374" s="9" t="s">
        <v>877</v>
      </c>
    </row>
    <row r="375" spans="1:11" ht="31.2" x14ac:dyDescent="0.3">
      <c r="A375" s="4" t="s">
        <v>2616</v>
      </c>
      <c r="B375" s="5" t="s">
        <v>880</v>
      </c>
      <c r="C375" s="5" t="s">
        <v>3748</v>
      </c>
      <c r="D375" s="6" t="s">
        <v>879</v>
      </c>
      <c r="E375" s="5" t="s">
        <v>3399</v>
      </c>
      <c r="F375" s="5" t="s">
        <v>3394</v>
      </c>
      <c r="G375" s="5">
        <v>537</v>
      </c>
      <c r="H375" s="11" t="s">
        <v>876</v>
      </c>
      <c r="I375" s="16">
        <v>348000</v>
      </c>
      <c r="J375" s="13">
        <v>335000</v>
      </c>
      <c r="K375" s="9" t="s">
        <v>880</v>
      </c>
    </row>
    <row r="376" spans="1:11" ht="62.4" x14ac:dyDescent="0.3">
      <c r="A376" s="4" t="s">
        <v>2617</v>
      </c>
      <c r="B376" s="5" t="s">
        <v>881</v>
      </c>
      <c r="C376" s="5" t="s">
        <v>3749</v>
      </c>
      <c r="D376" s="6" t="s">
        <v>882</v>
      </c>
      <c r="E376" s="5" t="s">
        <v>3399</v>
      </c>
      <c r="F376" s="5" t="s">
        <v>3394</v>
      </c>
      <c r="G376" s="5">
        <v>525</v>
      </c>
      <c r="H376" s="11" t="s">
        <v>883</v>
      </c>
      <c r="I376" s="16">
        <v>412000</v>
      </c>
      <c r="J376" s="13">
        <v>399000</v>
      </c>
      <c r="K376" s="9" t="s">
        <v>881</v>
      </c>
    </row>
    <row r="377" spans="1:11" ht="62.4" x14ac:dyDescent="0.3">
      <c r="A377" s="4" t="s">
        <v>2618</v>
      </c>
      <c r="B377" s="5" t="s">
        <v>884</v>
      </c>
      <c r="C377" s="5" t="s">
        <v>3750</v>
      </c>
      <c r="D377" s="6" t="s">
        <v>885</v>
      </c>
      <c r="E377" s="5" t="s">
        <v>3399</v>
      </c>
      <c r="F377" s="5" t="s">
        <v>3394</v>
      </c>
      <c r="G377" s="5">
        <v>525</v>
      </c>
      <c r="H377" s="11" t="s">
        <v>883</v>
      </c>
      <c r="I377" s="16">
        <v>412000</v>
      </c>
      <c r="J377" s="13">
        <v>399000</v>
      </c>
      <c r="K377" s="9" t="s">
        <v>884</v>
      </c>
    </row>
    <row r="378" spans="1:11" ht="62.4" x14ac:dyDescent="0.3">
      <c r="A378" s="4" t="s">
        <v>2619</v>
      </c>
      <c r="B378" s="5" t="s">
        <v>886</v>
      </c>
      <c r="C378" s="5" t="s">
        <v>3751</v>
      </c>
      <c r="D378" s="6" t="s">
        <v>887</v>
      </c>
      <c r="E378" s="5" t="s">
        <v>3399</v>
      </c>
      <c r="F378" s="5" t="s">
        <v>3394</v>
      </c>
      <c r="G378" s="5">
        <v>525</v>
      </c>
      <c r="H378" s="11" t="s">
        <v>883</v>
      </c>
      <c r="I378" s="16">
        <v>412000</v>
      </c>
      <c r="J378" s="13">
        <v>399000</v>
      </c>
      <c r="K378" s="9" t="s">
        <v>886</v>
      </c>
    </row>
    <row r="379" spans="1:11" ht="31.2" x14ac:dyDescent="0.3">
      <c r="A379" s="4" t="s">
        <v>2620</v>
      </c>
      <c r="B379" s="5" t="s">
        <v>888</v>
      </c>
      <c r="C379" s="5" t="s">
        <v>3752</v>
      </c>
      <c r="D379" s="6" t="s">
        <v>889</v>
      </c>
      <c r="E379" s="5" t="s">
        <v>3399</v>
      </c>
      <c r="F379" s="5" t="s">
        <v>3394</v>
      </c>
      <c r="G379" s="5">
        <v>537</v>
      </c>
      <c r="H379" s="11" t="s">
        <v>876</v>
      </c>
      <c r="I379" s="16">
        <v>348000</v>
      </c>
      <c r="J379" s="13">
        <v>335000</v>
      </c>
      <c r="K379" s="9" t="s">
        <v>888</v>
      </c>
    </row>
    <row r="380" spans="1:11" ht="31.2" x14ac:dyDescent="0.3">
      <c r="A380" s="4" t="s">
        <v>2621</v>
      </c>
      <c r="B380" s="5" t="s">
        <v>890</v>
      </c>
      <c r="C380" s="5" t="s">
        <v>3753</v>
      </c>
      <c r="D380" s="6" t="s">
        <v>891</v>
      </c>
      <c r="E380" s="5" t="s">
        <v>3399</v>
      </c>
      <c r="F380" s="5" t="s">
        <v>3394</v>
      </c>
      <c r="G380" s="5">
        <v>537</v>
      </c>
      <c r="H380" s="11" t="s">
        <v>876</v>
      </c>
      <c r="I380" s="16">
        <v>348000</v>
      </c>
      <c r="J380" s="13">
        <v>335000</v>
      </c>
      <c r="K380" s="9" t="s">
        <v>890</v>
      </c>
    </row>
    <row r="381" spans="1:11" ht="31.2" x14ac:dyDescent="0.3">
      <c r="A381" s="4" t="s">
        <v>2622</v>
      </c>
      <c r="B381" s="5" t="s">
        <v>892</v>
      </c>
      <c r="C381" s="5" t="s">
        <v>3754</v>
      </c>
      <c r="D381" s="6" t="s">
        <v>893</v>
      </c>
      <c r="E381" s="5" t="s">
        <v>3399</v>
      </c>
      <c r="F381" s="5" t="s">
        <v>3394</v>
      </c>
      <c r="G381" s="5">
        <v>531</v>
      </c>
      <c r="H381" s="11" t="s">
        <v>894</v>
      </c>
      <c r="I381" s="16">
        <v>348000</v>
      </c>
      <c r="J381" s="13">
        <v>335000</v>
      </c>
      <c r="K381" s="9" t="s">
        <v>892</v>
      </c>
    </row>
    <row r="382" spans="1:11" ht="31.2" x14ac:dyDescent="0.3">
      <c r="A382" s="4" t="s">
        <v>2623</v>
      </c>
      <c r="B382" s="5" t="s">
        <v>896</v>
      </c>
      <c r="C382" s="5" t="s">
        <v>3755</v>
      </c>
      <c r="D382" s="6" t="s">
        <v>897</v>
      </c>
      <c r="E382" s="5" t="s">
        <v>3399</v>
      </c>
      <c r="F382" s="5" t="s">
        <v>3394</v>
      </c>
      <c r="G382" s="5">
        <v>531</v>
      </c>
      <c r="H382" s="11" t="s">
        <v>894</v>
      </c>
      <c r="I382" s="16">
        <v>348000</v>
      </c>
      <c r="J382" s="13">
        <v>335000</v>
      </c>
      <c r="K382" s="9" t="s">
        <v>896</v>
      </c>
    </row>
    <row r="383" spans="1:11" ht="31.2" x14ac:dyDescent="0.3">
      <c r="A383" s="4" t="s">
        <v>2624</v>
      </c>
      <c r="B383" s="5" t="s">
        <v>898</v>
      </c>
      <c r="C383" s="5" t="s">
        <v>3756</v>
      </c>
      <c r="D383" s="6" t="s">
        <v>899</v>
      </c>
      <c r="E383" s="5" t="s">
        <v>3399</v>
      </c>
      <c r="F383" s="5" t="s">
        <v>3394</v>
      </c>
      <c r="G383" s="5">
        <v>531</v>
      </c>
      <c r="H383" s="11" t="s">
        <v>894</v>
      </c>
      <c r="I383" s="16">
        <v>348000</v>
      </c>
      <c r="J383" s="13">
        <v>335000</v>
      </c>
      <c r="K383" s="9" t="s">
        <v>898</v>
      </c>
    </row>
    <row r="384" spans="1:11" ht="31.2" x14ac:dyDescent="0.3">
      <c r="A384" s="4" t="s">
        <v>2625</v>
      </c>
      <c r="B384" s="5" t="s">
        <v>900</v>
      </c>
      <c r="C384" s="5" t="s">
        <v>3757</v>
      </c>
      <c r="D384" s="6" t="s">
        <v>901</v>
      </c>
      <c r="E384" s="5" t="s">
        <v>3399</v>
      </c>
      <c r="F384" s="5" t="s">
        <v>3394</v>
      </c>
      <c r="G384" s="5">
        <v>531</v>
      </c>
      <c r="H384" s="11" t="s">
        <v>894</v>
      </c>
      <c r="I384" s="16">
        <v>348000</v>
      </c>
      <c r="J384" s="13">
        <v>335000</v>
      </c>
      <c r="K384" s="9" t="s">
        <v>900</v>
      </c>
    </row>
    <row r="385" spans="1:11" ht="31.2" x14ac:dyDescent="0.3">
      <c r="A385" s="4" t="s">
        <v>2626</v>
      </c>
      <c r="B385" s="5" t="s">
        <v>902</v>
      </c>
      <c r="C385" s="5" t="s">
        <v>3758</v>
      </c>
      <c r="D385" s="6" t="s">
        <v>903</v>
      </c>
      <c r="E385" s="5" t="s">
        <v>3399</v>
      </c>
      <c r="F385" s="5" t="s">
        <v>3392</v>
      </c>
      <c r="G385" s="5">
        <v>529</v>
      </c>
      <c r="H385" s="11" t="s">
        <v>904</v>
      </c>
      <c r="I385" s="16">
        <v>242000</v>
      </c>
      <c r="J385" s="13">
        <v>234000</v>
      </c>
      <c r="K385" s="9" t="s">
        <v>902</v>
      </c>
    </row>
    <row r="386" spans="1:11" ht="31.2" x14ac:dyDescent="0.3">
      <c r="A386" s="4" t="s">
        <v>2627</v>
      </c>
      <c r="B386" s="5" t="s">
        <v>906</v>
      </c>
      <c r="C386" s="5" t="s">
        <v>3759</v>
      </c>
      <c r="D386" s="6" t="s">
        <v>907</v>
      </c>
      <c r="E386" s="5" t="s">
        <v>3399</v>
      </c>
      <c r="F386" s="5" t="s">
        <v>3394</v>
      </c>
      <c r="G386" s="5">
        <v>535</v>
      </c>
      <c r="H386" s="11" t="s">
        <v>870</v>
      </c>
      <c r="I386" s="16">
        <v>348000</v>
      </c>
      <c r="J386" s="13">
        <v>335000</v>
      </c>
      <c r="K386" s="9" t="s">
        <v>906</v>
      </c>
    </row>
    <row r="387" spans="1:11" ht="46.8" x14ac:dyDescent="0.3">
      <c r="A387" s="4" t="s">
        <v>2628</v>
      </c>
      <c r="B387" s="5" t="s">
        <v>908</v>
      </c>
      <c r="C387" s="5" t="s">
        <v>3760</v>
      </c>
      <c r="D387" s="6" t="s">
        <v>909</v>
      </c>
      <c r="E387" s="5" t="s">
        <v>3399</v>
      </c>
      <c r="F387" s="5" t="s">
        <v>3392</v>
      </c>
      <c r="G387" s="5">
        <v>543</v>
      </c>
      <c r="H387" s="11" t="s">
        <v>910</v>
      </c>
      <c r="I387" s="16">
        <v>152000</v>
      </c>
      <c r="J387" s="13">
        <v>144000</v>
      </c>
      <c r="K387" s="9" t="s">
        <v>908</v>
      </c>
    </row>
    <row r="388" spans="1:11" ht="46.8" x14ac:dyDescent="0.3">
      <c r="A388" s="4" t="s">
        <v>2629</v>
      </c>
      <c r="B388" s="5" t="s">
        <v>911</v>
      </c>
      <c r="C388" s="5" t="s">
        <v>3761</v>
      </c>
      <c r="D388" s="6" t="s">
        <v>912</v>
      </c>
      <c r="E388" s="5" t="s">
        <v>3399</v>
      </c>
      <c r="F388" s="5" t="s">
        <v>3392</v>
      </c>
      <c r="G388" s="5">
        <v>523</v>
      </c>
      <c r="H388" s="11" t="s">
        <v>905</v>
      </c>
      <c r="I388" s="16">
        <v>267000</v>
      </c>
      <c r="J388" s="13">
        <v>259000</v>
      </c>
      <c r="K388" s="9" t="s">
        <v>911</v>
      </c>
    </row>
    <row r="389" spans="1:11" ht="31.2" x14ac:dyDescent="0.3">
      <c r="A389" s="4" t="s">
        <v>2630</v>
      </c>
      <c r="B389" s="5" t="s">
        <v>913</v>
      </c>
      <c r="C389" s="5" t="s">
        <v>3762</v>
      </c>
      <c r="D389" s="6" t="s">
        <v>914</v>
      </c>
      <c r="E389" s="5" t="s">
        <v>3399</v>
      </c>
      <c r="F389" s="5" t="s">
        <v>3394</v>
      </c>
      <c r="G389" s="5">
        <v>535</v>
      </c>
      <c r="H389" s="11" t="s">
        <v>870</v>
      </c>
      <c r="I389" s="16">
        <v>348000</v>
      </c>
      <c r="J389" s="13">
        <v>335000</v>
      </c>
      <c r="K389" s="9" t="s">
        <v>913</v>
      </c>
    </row>
    <row r="390" spans="1:11" ht="31.2" x14ac:dyDescent="0.3">
      <c r="A390" s="4" t="s">
        <v>2631</v>
      </c>
      <c r="B390" s="5" t="s">
        <v>915</v>
      </c>
      <c r="C390" s="5" t="s">
        <v>3763</v>
      </c>
      <c r="D390" s="6" t="s">
        <v>916</v>
      </c>
      <c r="E390" s="5" t="s">
        <v>3399</v>
      </c>
      <c r="F390" s="5" t="s">
        <v>3394</v>
      </c>
      <c r="G390" s="5">
        <v>535</v>
      </c>
      <c r="H390" s="11" t="s">
        <v>870</v>
      </c>
      <c r="I390" s="16">
        <v>348000</v>
      </c>
      <c r="J390" s="13">
        <v>335000</v>
      </c>
      <c r="K390" s="9" t="s">
        <v>915</v>
      </c>
    </row>
    <row r="391" spans="1:11" ht="31.2" x14ac:dyDescent="0.3">
      <c r="A391" s="4" t="s">
        <v>2632</v>
      </c>
      <c r="B391" s="5" t="s">
        <v>917</v>
      </c>
      <c r="C391" s="5" t="s">
        <v>3764</v>
      </c>
      <c r="D391" s="6" t="s">
        <v>918</v>
      </c>
      <c r="E391" s="5" t="s">
        <v>3399</v>
      </c>
      <c r="F391" s="5" t="s">
        <v>3394</v>
      </c>
      <c r="G391" s="5">
        <v>535</v>
      </c>
      <c r="H391" s="11" t="s">
        <v>870</v>
      </c>
      <c r="I391" s="16">
        <v>348000</v>
      </c>
      <c r="J391" s="13">
        <v>335000</v>
      </c>
      <c r="K391" s="9" t="s">
        <v>917</v>
      </c>
    </row>
    <row r="392" spans="1:11" ht="31.2" x14ac:dyDescent="0.3">
      <c r="A392" s="4" t="s">
        <v>2633</v>
      </c>
      <c r="B392" s="5" t="s">
        <v>919</v>
      </c>
      <c r="C392" s="5" t="s">
        <v>3765</v>
      </c>
      <c r="D392" s="6" t="s">
        <v>920</v>
      </c>
      <c r="E392" s="5" t="s">
        <v>3399</v>
      </c>
      <c r="F392" s="5" t="s">
        <v>3394</v>
      </c>
      <c r="G392" s="5">
        <v>535</v>
      </c>
      <c r="H392" s="11" t="s">
        <v>870</v>
      </c>
      <c r="I392" s="16">
        <v>348000</v>
      </c>
      <c r="J392" s="13">
        <v>335000</v>
      </c>
      <c r="K392" s="9" t="s">
        <v>919</v>
      </c>
    </row>
    <row r="393" spans="1:11" ht="31.2" x14ac:dyDescent="0.3">
      <c r="A393" s="4" t="s">
        <v>2634</v>
      </c>
      <c r="B393" s="5" t="s">
        <v>922</v>
      </c>
      <c r="C393" s="5" t="s">
        <v>3766</v>
      </c>
      <c r="D393" s="6" t="s">
        <v>921</v>
      </c>
      <c r="E393" s="5" t="s">
        <v>3399</v>
      </c>
      <c r="F393" s="5" t="s">
        <v>3394</v>
      </c>
      <c r="G393" s="5">
        <v>535</v>
      </c>
      <c r="H393" s="11" t="s">
        <v>870</v>
      </c>
      <c r="I393" s="16">
        <v>348000</v>
      </c>
      <c r="J393" s="13">
        <v>335000</v>
      </c>
      <c r="K393" s="9" t="s">
        <v>922</v>
      </c>
    </row>
    <row r="394" spans="1:11" ht="31.2" x14ac:dyDescent="0.3">
      <c r="A394" s="4" t="s">
        <v>2635</v>
      </c>
      <c r="B394" s="5" t="s">
        <v>924</v>
      </c>
      <c r="C394" s="5" t="s">
        <v>3767</v>
      </c>
      <c r="D394" s="6" t="s">
        <v>923</v>
      </c>
      <c r="E394" s="5" t="s">
        <v>3399</v>
      </c>
      <c r="F394" s="5" t="s">
        <v>3394</v>
      </c>
      <c r="G394" s="5">
        <v>531</v>
      </c>
      <c r="H394" s="11" t="s">
        <v>894</v>
      </c>
      <c r="I394" s="16">
        <v>348000</v>
      </c>
      <c r="J394" s="13">
        <v>335000</v>
      </c>
      <c r="K394" s="9" t="s">
        <v>924</v>
      </c>
    </row>
    <row r="395" spans="1:11" ht="31.2" x14ac:dyDescent="0.3">
      <c r="A395" s="4" t="s">
        <v>2636</v>
      </c>
      <c r="B395" s="5" t="s">
        <v>925</v>
      </c>
      <c r="C395" s="5" t="s">
        <v>3768</v>
      </c>
      <c r="D395" s="6" t="s">
        <v>926</v>
      </c>
      <c r="E395" s="5" t="s">
        <v>3399</v>
      </c>
      <c r="F395" s="5" t="s">
        <v>3394</v>
      </c>
      <c r="G395" s="5">
        <v>529</v>
      </c>
      <c r="H395" s="11" t="s">
        <v>904</v>
      </c>
      <c r="I395" s="16">
        <v>242000</v>
      </c>
      <c r="J395" s="13">
        <v>234000</v>
      </c>
      <c r="K395" s="9" t="s">
        <v>925</v>
      </c>
    </row>
    <row r="396" spans="1:11" ht="15.6" x14ac:dyDescent="0.3">
      <c r="A396" s="4" t="s">
        <v>2637</v>
      </c>
      <c r="B396" s="5" t="s">
        <v>927</v>
      </c>
      <c r="C396" s="5" t="s">
        <v>3769</v>
      </c>
      <c r="D396" s="6" t="s">
        <v>928</v>
      </c>
      <c r="E396" s="5" t="s">
        <v>3399</v>
      </c>
      <c r="F396" s="5" t="s">
        <v>3394</v>
      </c>
      <c r="G396" s="5">
        <v>542</v>
      </c>
      <c r="H396" s="11" t="s">
        <v>929</v>
      </c>
      <c r="I396" s="16">
        <v>152000</v>
      </c>
      <c r="J396" s="13">
        <v>144000</v>
      </c>
      <c r="K396" s="9" t="s">
        <v>927</v>
      </c>
    </row>
    <row r="397" spans="1:11" ht="31.2" x14ac:dyDescent="0.3">
      <c r="A397" s="4" t="s">
        <v>2638</v>
      </c>
      <c r="B397" s="5" t="s">
        <v>930</v>
      </c>
      <c r="C397" s="5" t="s">
        <v>3770</v>
      </c>
      <c r="D397" s="6" t="s">
        <v>931</v>
      </c>
      <c r="E397" s="5" t="s">
        <v>3399</v>
      </c>
      <c r="F397" s="5" t="s">
        <v>3392</v>
      </c>
      <c r="G397" s="5">
        <v>529</v>
      </c>
      <c r="H397" s="11" t="s">
        <v>904</v>
      </c>
      <c r="I397" s="16">
        <v>242000</v>
      </c>
      <c r="J397" s="13">
        <v>234000</v>
      </c>
      <c r="K397" s="9" t="s">
        <v>930</v>
      </c>
    </row>
    <row r="398" spans="1:11" ht="62.4" x14ac:dyDescent="0.3">
      <c r="A398" s="4" t="s">
        <v>2639</v>
      </c>
      <c r="B398" s="5" t="s">
        <v>932</v>
      </c>
      <c r="C398" s="5" t="s">
        <v>3771</v>
      </c>
      <c r="D398" s="6" t="s">
        <v>933</v>
      </c>
      <c r="E398" s="5" t="s">
        <v>3391</v>
      </c>
      <c r="F398" s="5" t="s">
        <v>3392</v>
      </c>
      <c r="G398" s="5">
        <v>525</v>
      </c>
      <c r="H398" s="11" t="s">
        <v>883</v>
      </c>
      <c r="I398" s="16">
        <v>412000</v>
      </c>
      <c r="J398" s="13">
        <v>399000</v>
      </c>
      <c r="K398" s="9" t="s">
        <v>932</v>
      </c>
    </row>
    <row r="399" spans="1:11" ht="62.4" x14ac:dyDescent="0.3">
      <c r="A399" s="4" t="s">
        <v>2640</v>
      </c>
      <c r="B399" s="5" t="s">
        <v>934</v>
      </c>
      <c r="C399" s="5" t="s">
        <v>3772</v>
      </c>
      <c r="D399" s="6" t="s">
        <v>935</v>
      </c>
      <c r="E399" s="5" t="s">
        <v>3391</v>
      </c>
      <c r="F399" s="5" t="s">
        <v>3394</v>
      </c>
      <c r="G399" s="5">
        <v>525</v>
      </c>
      <c r="H399" s="11" t="s">
        <v>883</v>
      </c>
      <c r="I399" s="16">
        <v>412000</v>
      </c>
      <c r="J399" s="13">
        <v>399000</v>
      </c>
      <c r="K399" s="9" t="s">
        <v>934</v>
      </c>
    </row>
    <row r="400" spans="1:11" ht="46.8" x14ac:dyDescent="0.3">
      <c r="A400" s="4" t="s">
        <v>2641</v>
      </c>
      <c r="B400" s="5" t="s">
        <v>936</v>
      </c>
      <c r="C400" s="5" t="s">
        <v>3773</v>
      </c>
      <c r="D400" s="6" t="s">
        <v>937</v>
      </c>
      <c r="E400" s="5" t="s">
        <v>3391</v>
      </c>
      <c r="F400" s="5" t="s">
        <v>3392</v>
      </c>
      <c r="G400" s="5">
        <v>523</v>
      </c>
      <c r="H400" s="11" t="s">
        <v>905</v>
      </c>
      <c r="I400" s="16">
        <v>267000</v>
      </c>
      <c r="J400" s="13">
        <v>259000</v>
      </c>
      <c r="K400" s="9" t="s">
        <v>936</v>
      </c>
    </row>
    <row r="401" spans="1:11" ht="31.2" x14ac:dyDescent="0.3">
      <c r="A401" s="4" t="s">
        <v>2642</v>
      </c>
      <c r="B401" s="5" t="s">
        <v>939</v>
      </c>
      <c r="C401" s="5" t="s">
        <v>3774</v>
      </c>
      <c r="D401" s="6" t="s">
        <v>940</v>
      </c>
      <c r="E401" s="5" t="s">
        <v>3391</v>
      </c>
      <c r="F401" s="5" t="s">
        <v>3486</v>
      </c>
      <c r="G401" s="5">
        <v>515</v>
      </c>
      <c r="H401" s="11" t="s">
        <v>576</v>
      </c>
      <c r="I401" s="16">
        <v>197000</v>
      </c>
      <c r="J401" s="13">
        <v>186000</v>
      </c>
      <c r="K401" s="9" t="s">
        <v>939</v>
      </c>
    </row>
    <row r="402" spans="1:11" ht="31.2" x14ac:dyDescent="0.3">
      <c r="A402" s="4" t="s">
        <v>2643</v>
      </c>
      <c r="B402" s="5" t="s">
        <v>941</v>
      </c>
      <c r="C402" s="5" t="s">
        <v>3775</v>
      </c>
      <c r="D402" s="6" t="s">
        <v>942</v>
      </c>
      <c r="E402" s="5" t="s">
        <v>3391</v>
      </c>
      <c r="F402" s="5" t="s">
        <v>3486</v>
      </c>
      <c r="G402" s="5">
        <v>515</v>
      </c>
      <c r="H402" s="11" t="s">
        <v>576</v>
      </c>
      <c r="I402" s="16">
        <v>197000</v>
      </c>
      <c r="J402" s="13">
        <v>186000</v>
      </c>
      <c r="K402" s="9" t="s">
        <v>941</v>
      </c>
    </row>
    <row r="403" spans="1:11" ht="31.2" x14ac:dyDescent="0.3">
      <c r="A403" s="4" t="s">
        <v>2644</v>
      </c>
      <c r="B403" s="5" t="s">
        <v>947</v>
      </c>
      <c r="C403" s="5" t="s">
        <v>3776</v>
      </c>
      <c r="D403" s="6" t="s">
        <v>22</v>
      </c>
      <c r="E403" s="5" t="s">
        <v>3399</v>
      </c>
      <c r="F403" s="5" t="s">
        <v>3394</v>
      </c>
      <c r="G403" s="5">
        <v>4</v>
      </c>
      <c r="H403" s="11" t="s">
        <v>23</v>
      </c>
      <c r="I403" s="16">
        <v>233000</v>
      </c>
      <c r="J403" s="13">
        <v>222000</v>
      </c>
      <c r="K403" s="9" t="s">
        <v>947</v>
      </c>
    </row>
    <row r="404" spans="1:11" ht="46.8" x14ac:dyDescent="0.3">
      <c r="A404" s="4" t="s">
        <v>2645</v>
      </c>
      <c r="B404" s="5" t="s">
        <v>949</v>
      </c>
      <c r="C404" s="5" t="s">
        <v>3777</v>
      </c>
      <c r="D404" s="6" t="s">
        <v>950</v>
      </c>
      <c r="E404" s="5" t="s">
        <v>3391</v>
      </c>
      <c r="F404" s="5" t="s">
        <v>3396</v>
      </c>
      <c r="G404" s="5">
        <v>206</v>
      </c>
      <c r="H404" s="11" t="s">
        <v>106</v>
      </c>
      <c r="I404" s="16">
        <v>60000</v>
      </c>
      <c r="J404" s="13">
        <v>57600</v>
      </c>
      <c r="K404" s="9" t="s">
        <v>949</v>
      </c>
    </row>
    <row r="405" spans="1:11" ht="46.8" x14ac:dyDescent="0.3">
      <c r="A405" s="4" t="s">
        <v>2646</v>
      </c>
      <c r="B405" s="5" t="s">
        <v>951</v>
      </c>
      <c r="C405" s="5" t="s">
        <v>3777</v>
      </c>
      <c r="D405" s="6" t="s">
        <v>950</v>
      </c>
      <c r="E405" s="5" t="s">
        <v>3391</v>
      </c>
      <c r="F405" s="5" t="s">
        <v>3396</v>
      </c>
      <c r="G405" s="5">
        <v>207</v>
      </c>
      <c r="H405" s="11" t="s">
        <v>943</v>
      </c>
      <c r="I405" s="16">
        <v>85000</v>
      </c>
      <c r="J405" s="13">
        <v>82400</v>
      </c>
      <c r="K405" s="9" t="s">
        <v>951</v>
      </c>
    </row>
    <row r="406" spans="1:11" ht="46.8" x14ac:dyDescent="0.3">
      <c r="A406" s="4" t="s">
        <v>2647</v>
      </c>
      <c r="B406" s="5" t="s">
        <v>952</v>
      </c>
      <c r="C406" s="5" t="s">
        <v>3777</v>
      </c>
      <c r="D406" s="6" t="s">
        <v>950</v>
      </c>
      <c r="E406" s="5" t="s">
        <v>3391</v>
      </c>
      <c r="F406" s="5" t="s">
        <v>3396</v>
      </c>
      <c r="G406" s="5">
        <v>209</v>
      </c>
      <c r="H406" s="11" t="s">
        <v>862</v>
      </c>
      <c r="I406" s="16">
        <v>115000</v>
      </c>
      <c r="J406" s="13">
        <v>112000</v>
      </c>
      <c r="K406" s="9" t="s">
        <v>952</v>
      </c>
    </row>
    <row r="407" spans="1:11" ht="62.4" x14ac:dyDescent="0.3">
      <c r="A407" s="4" t="s">
        <v>2648</v>
      </c>
      <c r="B407" s="5" t="s">
        <v>953</v>
      </c>
      <c r="C407" s="5" t="s">
        <v>3777</v>
      </c>
      <c r="D407" s="6" t="s">
        <v>950</v>
      </c>
      <c r="E407" s="5" t="s">
        <v>3391</v>
      </c>
      <c r="F407" s="5" t="s">
        <v>3396</v>
      </c>
      <c r="G407" s="5">
        <v>210</v>
      </c>
      <c r="H407" s="11" t="s">
        <v>65</v>
      </c>
      <c r="I407" s="16">
        <v>139000</v>
      </c>
      <c r="J407" s="13">
        <v>134000</v>
      </c>
      <c r="K407" s="9" t="s">
        <v>953</v>
      </c>
    </row>
    <row r="408" spans="1:11" ht="62.4" x14ac:dyDescent="0.3">
      <c r="A408" s="4" t="s">
        <v>2649</v>
      </c>
      <c r="B408" s="5" t="s">
        <v>954</v>
      </c>
      <c r="C408" s="5" t="s">
        <v>3777</v>
      </c>
      <c r="D408" s="6" t="s">
        <v>950</v>
      </c>
      <c r="E408" s="5" t="s">
        <v>3391</v>
      </c>
      <c r="F408" s="5" t="s">
        <v>3396</v>
      </c>
      <c r="G408" s="5">
        <v>211</v>
      </c>
      <c r="H408" s="11" t="s">
        <v>67</v>
      </c>
      <c r="I408" s="16">
        <v>184000</v>
      </c>
      <c r="J408" s="13">
        <v>179000</v>
      </c>
      <c r="K408" s="9" t="s">
        <v>954</v>
      </c>
    </row>
    <row r="409" spans="1:11" ht="46.8" x14ac:dyDescent="0.3">
      <c r="A409" s="4" t="s">
        <v>2650</v>
      </c>
      <c r="B409" s="5" t="s">
        <v>955</v>
      </c>
      <c r="C409" s="5" t="s">
        <v>3777</v>
      </c>
      <c r="D409" s="6" t="s">
        <v>950</v>
      </c>
      <c r="E409" s="5" t="s">
        <v>3391</v>
      </c>
      <c r="F409" s="5" t="s">
        <v>3396</v>
      </c>
      <c r="G409" s="5">
        <v>212</v>
      </c>
      <c r="H409" s="11" t="s">
        <v>69</v>
      </c>
      <c r="I409" s="16">
        <v>253000</v>
      </c>
      <c r="J409" s="13">
        <v>240000</v>
      </c>
      <c r="K409" s="9" t="s">
        <v>955</v>
      </c>
    </row>
    <row r="410" spans="1:11" ht="31.2" x14ac:dyDescent="0.3">
      <c r="A410" s="4" t="s">
        <v>2651</v>
      </c>
      <c r="B410" s="5" t="s">
        <v>957</v>
      </c>
      <c r="C410" s="5" t="s">
        <v>3778</v>
      </c>
      <c r="D410" s="6" t="s">
        <v>958</v>
      </c>
      <c r="E410" s="5" t="s">
        <v>3399</v>
      </c>
      <c r="F410" s="5" t="s">
        <v>3392</v>
      </c>
      <c r="G410" s="5">
        <v>205</v>
      </c>
      <c r="H410" s="11" t="s">
        <v>956</v>
      </c>
      <c r="I410" s="16">
        <v>258000</v>
      </c>
      <c r="J410" s="13">
        <v>246000</v>
      </c>
      <c r="K410" s="9" t="s">
        <v>957</v>
      </c>
    </row>
    <row r="411" spans="1:11" ht="31.2" x14ac:dyDescent="0.3">
      <c r="A411" s="4" t="s">
        <v>2652</v>
      </c>
      <c r="B411" s="5" t="s">
        <v>959</v>
      </c>
      <c r="C411" s="5" t="s">
        <v>3779</v>
      </c>
      <c r="D411" s="6" t="s">
        <v>960</v>
      </c>
      <c r="E411" s="5" t="s">
        <v>3399</v>
      </c>
      <c r="F411" s="5" t="s">
        <v>3396</v>
      </c>
      <c r="G411" s="5">
        <v>515</v>
      </c>
      <c r="H411" s="11" t="s">
        <v>576</v>
      </c>
      <c r="I411" s="16">
        <v>197000</v>
      </c>
      <c r="J411" s="13">
        <v>186000</v>
      </c>
      <c r="K411" s="9" t="s">
        <v>959</v>
      </c>
    </row>
    <row r="412" spans="1:11" ht="46.8" x14ac:dyDescent="0.3">
      <c r="A412" s="4" t="s">
        <v>2653</v>
      </c>
      <c r="B412" s="5" t="s">
        <v>961</v>
      </c>
      <c r="C412" s="5" t="s">
        <v>3780</v>
      </c>
      <c r="D412" s="6" t="s">
        <v>962</v>
      </c>
      <c r="E412" s="5" t="s">
        <v>3399</v>
      </c>
      <c r="F412" s="5" t="s">
        <v>3396</v>
      </c>
      <c r="G412" s="5">
        <v>364</v>
      </c>
      <c r="H412" s="11" t="s">
        <v>962</v>
      </c>
      <c r="I412" s="16">
        <v>271000</v>
      </c>
      <c r="J412" s="13">
        <v>258000</v>
      </c>
      <c r="K412" s="9" t="s">
        <v>961</v>
      </c>
    </row>
    <row r="413" spans="1:11" s="9" customFormat="1" ht="15.6" x14ac:dyDescent="0.3">
      <c r="A413" s="4" t="s">
        <v>2654</v>
      </c>
      <c r="B413" s="7" t="s">
        <v>963</v>
      </c>
      <c r="C413" s="7" t="s">
        <v>3781</v>
      </c>
      <c r="D413" s="8" t="s">
        <v>964</v>
      </c>
      <c r="E413" s="7" t="s">
        <v>3391</v>
      </c>
      <c r="F413" s="7" t="s">
        <v>3392</v>
      </c>
      <c r="G413" s="7">
        <v>239</v>
      </c>
      <c r="H413" s="12" t="s">
        <v>265</v>
      </c>
      <c r="I413" s="16">
        <v>71400</v>
      </c>
      <c r="J413" s="13">
        <v>67300</v>
      </c>
      <c r="K413" s="9" t="s">
        <v>963</v>
      </c>
    </row>
    <row r="414" spans="1:11" s="9" customFormat="1" ht="15.6" x14ac:dyDescent="0.3">
      <c r="A414" s="4" t="s">
        <v>2655</v>
      </c>
      <c r="B414" s="7" t="s">
        <v>965</v>
      </c>
      <c r="C414" s="7" t="s">
        <v>3782</v>
      </c>
      <c r="D414" s="8" t="s">
        <v>966</v>
      </c>
      <c r="E414" s="7" t="s">
        <v>3391</v>
      </c>
      <c r="F414" s="7" t="s">
        <v>3392</v>
      </c>
      <c r="G414" s="7">
        <v>280</v>
      </c>
      <c r="H414" s="12" t="s">
        <v>350</v>
      </c>
      <c r="I414" s="16">
        <v>70100</v>
      </c>
      <c r="J414" s="13">
        <v>66100</v>
      </c>
      <c r="K414" s="9" t="s">
        <v>965</v>
      </c>
    </row>
    <row r="415" spans="1:11" ht="31.2" x14ac:dyDescent="0.3">
      <c r="A415" s="4" t="s">
        <v>2656</v>
      </c>
      <c r="B415" s="5" t="s">
        <v>967</v>
      </c>
      <c r="C415" s="5" t="s">
        <v>3783</v>
      </c>
      <c r="D415" s="6" t="s">
        <v>968</v>
      </c>
      <c r="E415" s="5" t="s">
        <v>3391</v>
      </c>
      <c r="F415" s="5" t="s">
        <v>3396</v>
      </c>
      <c r="G415" s="5">
        <v>236</v>
      </c>
      <c r="H415" s="11" t="s">
        <v>263</v>
      </c>
      <c r="I415" s="16">
        <v>36100</v>
      </c>
      <c r="J415" s="13">
        <v>35500</v>
      </c>
      <c r="K415" s="9" t="s">
        <v>967</v>
      </c>
    </row>
    <row r="416" spans="1:11" ht="15.6" x14ac:dyDescent="0.3">
      <c r="A416" s="4" t="s">
        <v>2657</v>
      </c>
      <c r="B416" s="5" t="s">
        <v>969</v>
      </c>
      <c r="C416" s="5" t="s">
        <v>3784</v>
      </c>
      <c r="D416" s="6" t="s">
        <v>970</v>
      </c>
      <c r="E416" s="5" t="s">
        <v>3391</v>
      </c>
      <c r="F416" s="5" t="s">
        <v>3396</v>
      </c>
      <c r="G416" s="5">
        <v>232</v>
      </c>
      <c r="H416" s="11" t="s">
        <v>264</v>
      </c>
      <c r="I416" s="16">
        <v>69400</v>
      </c>
      <c r="J416" s="13">
        <v>65300</v>
      </c>
      <c r="K416" s="9" t="s">
        <v>969</v>
      </c>
    </row>
    <row r="417" spans="1:11" ht="31.2" x14ac:dyDescent="0.3">
      <c r="A417" s="4" t="s">
        <v>2658</v>
      </c>
      <c r="B417" s="5" t="s">
        <v>971</v>
      </c>
      <c r="C417" s="5" t="s">
        <v>3785</v>
      </c>
      <c r="D417" s="6" t="s">
        <v>255</v>
      </c>
      <c r="E417" s="5" t="s">
        <v>3399</v>
      </c>
      <c r="F417" s="5" t="s">
        <v>3392</v>
      </c>
      <c r="G417" s="5">
        <v>247</v>
      </c>
      <c r="H417" s="11" t="s">
        <v>256</v>
      </c>
      <c r="I417" s="16">
        <v>48700</v>
      </c>
      <c r="J417" s="13">
        <v>45300</v>
      </c>
      <c r="K417" s="9" t="s">
        <v>971</v>
      </c>
    </row>
    <row r="418" spans="1:11" ht="31.2" x14ac:dyDescent="0.3">
      <c r="A418" s="4" t="s">
        <v>2659</v>
      </c>
      <c r="B418" s="5" t="s">
        <v>972</v>
      </c>
      <c r="C418" s="5" t="s">
        <v>3786</v>
      </c>
      <c r="D418" s="6" t="s">
        <v>257</v>
      </c>
      <c r="E418" s="5" t="s">
        <v>3399</v>
      </c>
      <c r="F418" s="5" t="s">
        <v>3392</v>
      </c>
      <c r="G418" s="5">
        <v>247</v>
      </c>
      <c r="H418" s="11" t="s">
        <v>256</v>
      </c>
      <c r="I418" s="16">
        <v>48700</v>
      </c>
      <c r="J418" s="13">
        <v>45300</v>
      </c>
      <c r="K418" s="9" t="s">
        <v>972</v>
      </c>
    </row>
    <row r="419" spans="1:11" ht="31.2" x14ac:dyDescent="0.3">
      <c r="A419" s="4" t="s">
        <v>2660</v>
      </c>
      <c r="B419" s="5" t="s">
        <v>973</v>
      </c>
      <c r="C419" s="5" t="s">
        <v>3787</v>
      </c>
      <c r="D419" s="6" t="s">
        <v>260</v>
      </c>
      <c r="E419" s="5" t="s">
        <v>3391</v>
      </c>
      <c r="F419" s="5"/>
      <c r="G419" s="5">
        <v>261</v>
      </c>
      <c r="H419" s="11" t="s">
        <v>258</v>
      </c>
      <c r="I419" s="16">
        <v>13100</v>
      </c>
      <c r="J419" s="13">
        <v>12500</v>
      </c>
      <c r="K419" s="9" t="s">
        <v>973</v>
      </c>
    </row>
    <row r="420" spans="1:11" ht="31.2" x14ac:dyDescent="0.3">
      <c r="A420" s="4" t="s">
        <v>2661</v>
      </c>
      <c r="B420" s="5" t="s">
        <v>974</v>
      </c>
      <c r="C420" s="5" t="s">
        <v>3788</v>
      </c>
      <c r="D420" s="6" t="s">
        <v>262</v>
      </c>
      <c r="E420" s="5" t="s">
        <v>3391</v>
      </c>
      <c r="F420" s="5" t="s">
        <v>3396</v>
      </c>
      <c r="G420" s="5">
        <v>236</v>
      </c>
      <c r="H420" s="11" t="s">
        <v>263</v>
      </c>
      <c r="I420" s="16">
        <v>36100</v>
      </c>
      <c r="J420" s="13">
        <v>35500</v>
      </c>
      <c r="K420" s="9" t="s">
        <v>974</v>
      </c>
    </row>
    <row r="421" spans="1:11" ht="15.6" x14ac:dyDescent="0.3">
      <c r="A421" s="4" t="s">
        <v>2662</v>
      </c>
      <c r="B421" s="5" t="s">
        <v>975</v>
      </c>
      <c r="C421" s="5" t="s">
        <v>3789</v>
      </c>
      <c r="D421" s="6" t="s">
        <v>303</v>
      </c>
      <c r="E421" s="5" t="s">
        <v>3391</v>
      </c>
      <c r="F421" s="5" t="s">
        <v>3392</v>
      </c>
      <c r="G421" s="5">
        <v>239</v>
      </c>
      <c r="H421" s="11" t="s">
        <v>265</v>
      </c>
      <c r="I421" s="16">
        <v>71400</v>
      </c>
      <c r="J421" s="13">
        <v>67300</v>
      </c>
      <c r="K421" s="9" t="s">
        <v>975</v>
      </c>
    </row>
    <row r="422" spans="1:11" ht="15.6" x14ac:dyDescent="0.3">
      <c r="A422" s="4" t="s">
        <v>2663</v>
      </c>
      <c r="B422" s="5" t="s">
        <v>976</v>
      </c>
      <c r="C422" s="5" t="s">
        <v>3790</v>
      </c>
      <c r="D422" s="6" t="s">
        <v>329</v>
      </c>
      <c r="E422" s="5" t="s">
        <v>3391</v>
      </c>
      <c r="F422" s="5" t="s">
        <v>3392</v>
      </c>
      <c r="G422" s="5">
        <v>239</v>
      </c>
      <c r="H422" s="11" t="s">
        <v>265</v>
      </c>
      <c r="I422" s="16">
        <v>71400</v>
      </c>
      <c r="J422" s="13">
        <v>67300</v>
      </c>
      <c r="K422" s="9" t="s">
        <v>976</v>
      </c>
    </row>
    <row r="423" spans="1:11" ht="31.2" x14ac:dyDescent="0.3">
      <c r="A423" s="4" t="s">
        <v>2664</v>
      </c>
      <c r="B423" s="5" t="s">
        <v>977</v>
      </c>
      <c r="C423" s="5" t="s">
        <v>3791</v>
      </c>
      <c r="D423" s="6" t="s">
        <v>978</v>
      </c>
      <c r="E423" s="5" t="s">
        <v>3391</v>
      </c>
      <c r="F423" s="5" t="s">
        <v>3392</v>
      </c>
      <c r="G423" s="5">
        <v>239</v>
      </c>
      <c r="H423" s="11" t="s">
        <v>265</v>
      </c>
      <c r="I423" s="16">
        <v>71400</v>
      </c>
      <c r="J423" s="13">
        <v>67300</v>
      </c>
      <c r="K423" s="9" t="s">
        <v>977</v>
      </c>
    </row>
    <row r="424" spans="1:11" ht="15.6" x14ac:dyDescent="0.3">
      <c r="A424" s="4" t="s">
        <v>2665</v>
      </c>
      <c r="B424" s="5" t="s">
        <v>979</v>
      </c>
      <c r="C424" s="5" t="s">
        <v>3792</v>
      </c>
      <c r="D424" s="6" t="s">
        <v>980</v>
      </c>
      <c r="E424" s="5" t="s">
        <v>3391</v>
      </c>
      <c r="F424" s="5" t="s">
        <v>3392</v>
      </c>
      <c r="G424" s="5">
        <v>239</v>
      </c>
      <c r="H424" s="11" t="s">
        <v>265</v>
      </c>
      <c r="I424" s="16">
        <v>71400</v>
      </c>
      <c r="J424" s="13">
        <v>67300</v>
      </c>
      <c r="K424" s="9" t="s">
        <v>979</v>
      </c>
    </row>
    <row r="425" spans="1:11" ht="31.2" x14ac:dyDescent="0.3">
      <c r="A425" s="4" t="s">
        <v>2666</v>
      </c>
      <c r="B425" s="5" t="s">
        <v>981</v>
      </c>
      <c r="C425" s="5" t="s">
        <v>3793</v>
      </c>
      <c r="D425" s="6" t="s">
        <v>982</v>
      </c>
      <c r="E425" s="5" t="s">
        <v>3391</v>
      </c>
      <c r="F425" s="5" t="s">
        <v>3392</v>
      </c>
      <c r="G425" s="5">
        <v>239</v>
      </c>
      <c r="H425" s="11" t="s">
        <v>265</v>
      </c>
      <c r="I425" s="16">
        <v>71400</v>
      </c>
      <c r="J425" s="13">
        <v>67300</v>
      </c>
      <c r="K425" s="9" t="s">
        <v>981</v>
      </c>
    </row>
    <row r="426" spans="1:11" ht="31.2" x14ac:dyDescent="0.3">
      <c r="A426" s="4" t="s">
        <v>2667</v>
      </c>
      <c r="B426" s="5" t="s">
        <v>983</v>
      </c>
      <c r="C426" s="5" t="s">
        <v>3794</v>
      </c>
      <c r="D426" s="6" t="s">
        <v>984</v>
      </c>
      <c r="E426" s="5" t="s">
        <v>3391</v>
      </c>
      <c r="F426" s="5" t="s">
        <v>3392</v>
      </c>
      <c r="G426" s="5">
        <v>239</v>
      </c>
      <c r="H426" s="11" t="s">
        <v>265</v>
      </c>
      <c r="I426" s="16">
        <v>71400</v>
      </c>
      <c r="J426" s="13">
        <v>67300</v>
      </c>
      <c r="K426" s="9" t="s">
        <v>983</v>
      </c>
    </row>
    <row r="427" spans="1:11" ht="31.2" x14ac:dyDescent="0.3">
      <c r="A427" s="4" t="s">
        <v>2668</v>
      </c>
      <c r="B427" s="5" t="s">
        <v>985</v>
      </c>
      <c r="C427" s="5" t="s">
        <v>3795</v>
      </c>
      <c r="D427" s="6" t="s">
        <v>320</v>
      </c>
      <c r="E427" s="5" t="s">
        <v>3391</v>
      </c>
      <c r="F427" s="5" t="s">
        <v>3392</v>
      </c>
      <c r="G427" s="5">
        <v>239</v>
      </c>
      <c r="H427" s="11" t="s">
        <v>265</v>
      </c>
      <c r="I427" s="16">
        <v>71400</v>
      </c>
      <c r="J427" s="13">
        <v>67300</v>
      </c>
      <c r="K427" s="9" t="s">
        <v>985</v>
      </c>
    </row>
    <row r="428" spans="1:11" ht="31.2" x14ac:dyDescent="0.3">
      <c r="A428" s="4" t="s">
        <v>2669</v>
      </c>
      <c r="B428" s="5" t="s">
        <v>986</v>
      </c>
      <c r="C428" s="5" t="s">
        <v>3796</v>
      </c>
      <c r="D428" s="6" t="s">
        <v>987</v>
      </c>
      <c r="E428" s="5" t="s">
        <v>3391</v>
      </c>
      <c r="F428" s="5" t="s">
        <v>3392</v>
      </c>
      <c r="G428" s="5">
        <v>239</v>
      </c>
      <c r="H428" s="11" t="s">
        <v>265</v>
      </c>
      <c r="I428" s="16">
        <v>71400</v>
      </c>
      <c r="J428" s="13">
        <v>67300</v>
      </c>
      <c r="K428" s="9" t="s">
        <v>986</v>
      </c>
    </row>
    <row r="429" spans="1:11" ht="15.6" x14ac:dyDescent="0.3">
      <c r="A429" s="4" t="s">
        <v>2670</v>
      </c>
      <c r="B429" s="5" t="s">
        <v>988</v>
      </c>
      <c r="C429" s="5" t="s">
        <v>3797</v>
      </c>
      <c r="D429" s="6" t="s">
        <v>280</v>
      </c>
      <c r="E429" s="5" t="s">
        <v>3391</v>
      </c>
      <c r="F429" s="5" t="s">
        <v>3392</v>
      </c>
      <c r="G429" s="5">
        <v>239</v>
      </c>
      <c r="H429" s="11" t="s">
        <v>265</v>
      </c>
      <c r="I429" s="16">
        <v>71400</v>
      </c>
      <c r="J429" s="13">
        <v>67300</v>
      </c>
      <c r="K429" s="9" t="s">
        <v>988</v>
      </c>
    </row>
    <row r="430" spans="1:11" ht="15.6" x14ac:dyDescent="0.3">
      <c r="A430" s="4" t="s">
        <v>2671</v>
      </c>
      <c r="B430" s="5" t="s">
        <v>989</v>
      </c>
      <c r="C430" s="5" t="s">
        <v>3798</v>
      </c>
      <c r="D430" s="6" t="s">
        <v>307</v>
      </c>
      <c r="E430" s="5" t="s">
        <v>3391</v>
      </c>
      <c r="F430" s="5" t="s">
        <v>3392</v>
      </c>
      <c r="G430" s="5">
        <v>239</v>
      </c>
      <c r="H430" s="11" t="s">
        <v>265</v>
      </c>
      <c r="I430" s="16">
        <v>71400</v>
      </c>
      <c r="J430" s="13">
        <v>67300</v>
      </c>
      <c r="K430" s="9" t="s">
        <v>989</v>
      </c>
    </row>
    <row r="431" spans="1:11" ht="15.6" x14ac:dyDescent="0.3">
      <c r="A431" s="4" t="s">
        <v>2672</v>
      </c>
      <c r="B431" s="5" t="s">
        <v>990</v>
      </c>
      <c r="C431" s="5" t="s">
        <v>3799</v>
      </c>
      <c r="D431" s="6" t="s">
        <v>269</v>
      </c>
      <c r="E431" s="5" t="s">
        <v>3391</v>
      </c>
      <c r="F431" s="5" t="s">
        <v>3392</v>
      </c>
      <c r="G431" s="5">
        <v>239</v>
      </c>
      <c r="H431" s="11" t="s">
        <v>265</v>
      </c>
      <c r="I431" s="16">
        <v>71400</v>
      </c>
      <c r="J431" s="13">
        <v>67300</v>
      </c>
      <c r="K431" s="9" t="s">
        <v>990</v>
      </c>
    </row>
    <row r="432" spans="1:11" ht="15.6" x14ac:dyDescent="0.3">
      <c r="A432" s="4" t="s">
        <v>2673</v>
      </c>
      <c r="B432" s="5" t="s">
        <v>991</v>
      </c>
      <c r="C432" s="5" t="s">
        <v>3800</v>
      </c>
      <c r="D432" s="6" t="s">
        <v>296</v>
      </c>
      <c r="E432" s="5" t="s">
        <v>3391</v>
      </c>
      <c r="F432" s="5" t="s">
        <v>3392</v>
      </c>
      <c r="G432" s="5">
        <v>239</v>
      </c>
      <c r="H432" s="11" t="s">
        <v>265</v>
      </c>
      <c r="I432" s="16">
        <v>71400</v>
      </c>
      <c r="J432" s="13">
        <v>67300</v>
      </c>
      <c r="K432" s="9" t="s">
        <v>991</v>
      </c>
    </row>
    <row r="433" spans="1:11" ht="31.2" x14ac:dyDescent="0.3">
      <c r="A433" s="4" t="s">
        <v>2674</v>
      </c>
      <c r="B433" s="5" t="s">
        <v>992</v>
      </c>
      <c r="C433" s="5" t="s">
        <v>3801</v>
      </c>
      <c r="D433" s="6" t="s">
        <v>301</v>
      </c>
      <c r="E433" s="5" t="s">
        <v>3391</v>
      </c>
      <c r="F433" s="5" t="s">
        <v>3392</v>
      </c>
      <c r="G433" s="5">
        <v>239</v>
      </c>
      <c r="H433" s="11" t="s">
        <v>265</v>
      </c>
      <c r="I433" s="16">
        <v>71400</v>
      </c>
      <c r="J433" s="13">
        <v>67300</v>
      </c>
      <c r="K433" s="9" t="s">
        <v>992</v>
      </c>
    </row>
    <row r="434" spans="1:11" ht="15.6" x14ac:dyDescent="0.3">
      <c r="A434" s="4" t="s">
        <v>2675</v>
      </c>
      <c r="B434" s="5" t="s">
        <v>993</v>
      </c>
      <c r="C434" s="5" t="s">
        <v>3802</v>
      </c>
      <c r="D434" s="6" t="s">
        <v>994</v>
      </c>
      <c r="E434" s="5" t="s">
        <v>3391</v>
      </c>
      <c r="F434" s="5" t="s">
        <v>3392</v>
      </c>
      <c r="G434" s="5">
        <v>239</v>
      </c>
      <c r="H434" s="11" t="s">
        <v>265</v>
      </c>
      <c r="I434" s="16">
        <v>71400</v>
      </c>
      <c r="J434" s="13">
        <v>67300</v>
      </c>
      <c r="K434" s="9" t="s">
        <v>993</v>
      </c>
    </row>
    <row r="435" spans="1:11" ht="15.6" x14ac:dyDescent="0.3">
      <c r="A435" s="4" t="s">
        <v>2676</v>
      </c>
      <c r="B435" s="5" t="s">
        <v>995</v>
      </c>
      <c r="C435" s="5" t="s">
        <v>3803</v>
      </c>
      <c r="D435" s="6" t="s">
        <v>996</v>
      </c>
      <c r="E435" s="5" t="s">
        <v>3391</v>
      </c>
      <c r="F435" s="5" t="s">
        <v>3392</v>
      </c>
      <c r="G435" s="5">
        <v>239</v>
      </c>
      <c r="H435" s="11" t="s">
        <v>265</v>
      </c>
      <c r="I435" s="16">
        <v>71400</v>
      </c>
      <c r="J435" s="13">
        <v>67300</v>
      </c>
      <c r="K435" s="9" t="s">
        <v>995</v>
      </c>
    </row>
    <row r="436" spans="1:11" ht="31.2" x14ac:dyDescent="0.3">
      <c r="A436" s="4" t="s">
        <v>2677</v>
      </c>
      <c r="B436" s="5" t="s">
        <v>997</v>
      </c>
      <c r="C436" s="5" t="s">
        <v>3804</v>
      </c>
      <c r="D436" s="6" t="s">
        <v>998</v>
      </c>
      <c r="E436" s="5" t="s">
        <v>3391</v>
      </c>
      <c r="F436" s="5" t="s">
        <v>3392</v>
      </c>
      <c r="G436" s="5">
        <v>239</v>
      </c>
      <c r="H436" s="11" t="s">
        <v>265</v>
      </c>
      <c r="I436" s="16">
        <v>71400</v>
      </c>
      <c r="J436" s="13">
        <v>67300</v>
      </c>
      <c r="K436" s="9" t="s">
        <v>997</v>
      </c>
    </row>
    <row r="437" spans="1:11" ht="15.6" x14ac:dyDescent="0.3">
      <c r="A437" s="4" t="s">
        <v>2678</v>
      </c>
      <c r="B437" s="5" t="s">
        <v>999</v>
      </c>
      <c r="C437" s="5" t="s">
        <v>3805</v>
      </c>
      <c r="D437" s="6" t="s">
        <v>315</v>
      </c>
      <c r="E437" s="5" t="s">
        <v>3391</v>
      </c>
      <c r="F437" s="5" t="s">
        <v>3392</v>
      </c>
      <c r="G437" s="5">
        <v>239</v>
      </c>
      <c r="H437" s="11" t="s">
        <v>265</v>
      </c>
      <c r="I437" s="16">
        <v>71400</v>
      </c>
      <c r="J437" s="13">
        <v>67300</v>
      </c>
      <c r="K437" s="9" t="s">
        <v>999</v>
      </c>
    </row>
    <row r="438" spans="1:11" ht="15.6" x14ac:dyDescent="0.3">
      <c r="A438" s="4" t="s">
        <v>2679</v>
      </c>
      <c r="B438" s="5" t="s">
        <v>1000</v>
      </c>
      <c r="C438" s="5" t="s">
        <v>3806</v>
      </c>
      <c r="D438" s="6" t="s">
        <v>324</v>
      </c>
      <c r="E438" s="5" t="s">
        <v>3391</v>
      </c>
      <c r="F438" s="5" t="s">
        <v>3392</v>
      </c>
      <c r="G438" s="5">
        <v>239</v>
      </c>
      <c r="H438" s="11" t="s">
        <v>265</v>
      </c>
      <c r="I438" s="16">
        <v>71400</v>
      </c>
      <c r="J438" s="13">
        <v>67300</v>
      </c>
      <c r="K438" s="9" t="s">
        <v>1000</v>
      </c>
    </row>
    <row r="439" spans="1:11" ht="15.6" x14ac:dyDescent="0.3">
      <c r="A439" s="4" t="s">
        <v>2680</v>
      </c>
      <c r="B439" s="5" t="s">
        <v>1001</v>
      </c>
      <c r="C439" s="5" t="s">
        <v>3807</v>
      </c>
      <c r="D439" s="6" t="s">
        <v>1002</v>
      </c>
      <c r="E439" s="5" t="s">
        <v>3391</v>
      </c>
      <c r="F439" s="5" t="s">
        <v>3392</v>
      </c>
      <c r="G439" s="5">
        <v>239</v>
      </c>
      <c r="H439" s="11" t="s">
        <v>265</v>
      </c>
      <c r="I439" s="16">
        <v>71400</v>
      </c>
      <c r="J439" s="13">
        <v>67300</v>
      </c>
      <c r="K439" s="9" t="s">
        <v>1001</v>
      </c>
    </row>
    <row r="440" spans="1:11" ht="31.2" x14ac:dyDescent="0.3">
      <c r="A440" s="4" t="s">
        <v>2681</v>
      </c>
      <c r="B440" s="5" t="s">
        <v>1003</v>
      </c>
      <c r="C440" s="5" t="s">
        <v>3808</v>
      </c>
      <c r="D440" s="6" t="s">
        <v>1004</v>
      </c>
      <c r="E440" s="5" t="s">
        <v>3391</v>
      </c>
      <c r="F440" s="5" t="s">
        <v>3392</v>
      </c>
      <c r="G440" s="5">
        <v>239</v>
      </c>
      <c r="H440" s="11" t="s">
        <v>265</v>
      </c>
      <c r="I440" s="16">
        <v>71400</v>
      </c>
      <c r="J440" s="13">
        <v>67300</v>
      </c>
      <c r="K440" s="9" t="s">
        <v>1003</v>
      </c>
    </row>
    <row r="441" spans="1:11" ht="15.6" x14ac:dyDescent="0.3">
      <c r="A441" s="4" t="s">
        <v>2682</v>
      </c>
      <c r="B441" s="5" t="s">
        <v>1005</v>
      </c>
      <c r="C441" s="5" t="s">
        <v>3809</v>
      </c>
      <c r="D441" s="6" t="s">
        <v>1006</v>
      </c>
      <c r="E441" s="5" t="s">
        <v>3391</v>
      </c>
      <c r="F441" s="5" t="s">
        <v>3392</v>
      </c>
      <c r="G441" s="5">
        <v>280</v>
      </c>
      <c r="H441" s="11" t="s">
        <v>350</v>
      </c>
      <c r="I441" s="16">
        <v>70100</v>
      </c>
      <c r="J441" s="13">
        <v>66100</v>
      </c>
      <c r="K441" s="9" t="s">
        <v>1005</v>
      </c>
    </row>
    <row r="442" spans="1:11" ht="15.6" x14ac:dyDescent="0.3">
      <c r="A442" s="4" t="s">
        <v>2683</v>
      </c>
      <c r="B442" s="5" t="s">
        <v>1007</v>
      </c>
      <c r="C442" s="5" t="s">
        <v>3810</v>
      </c>
      <c r="D442" s="6" t="s">
        <v>366</v>
      </c>
      <c r="E442" s="5" t="s">
        <v>3399</v>
      </c>
      <c r="F442" s="5" t="s">
        <v>3392</v>
      </c>
      <c r="G442" s="5">
        <v>280</v>
      </c>
      <c r="H442" s="11" t="s">
        <v>350</v>
      </c>
      <c r="I442" s="16">
        <v>70100</v>
      </c>
      <c r="J442" s="13">
        <v>66100</v>
      </c>
      <c r="K442" s="9" t="s">
        <v>1007</v>
      </c>
    </row>
    <row r="443" spans="1:11" ht="15.6" x14ac:dyDescent="0.3">
      <c r="A443" s="4" t="s">
        <v>2684</v>
      </c>
      <c r="B443" s="5" t="s">
        <v>1008</v>
      </c>
      <c r="C443" s="5" t="s">
        <v>3811</v>
      </c>
      <c r="D443" s="6" t="s">
        <v>368</v>
      </c>
      <c r="E443" s="5" t="s">
        <v>3391</v>
      </c>
      <c r="F443" s="5" t="s">
        <v>3392</v>
      </c>
      <c r="G443" s="5">
        <v>280</v>
      </c>
      <c r="H443" s="11" t="s">
        <v>350</v>
      </c>
      <c r="I443" s="16">
        <v>70100</v>
      </c>
      <c r="J443" s="13">
        <v>66100</v>
      </c>
      <c r="K443" s="9" t="s">
        <v>1008</v>
      </c>
    </row>
    <row r="444" spans="1:11" ht="15.6" x14ac:dyDescent="0.3">
      <c r="A444" s="4" t="s">
        <v>2685</v>
      </c>
      <c r="B444" s="5" t="s">
        <v>1009</v>
      </c>
      <c r="C444" s="5" t="s">
        <v>3812</v>
      </c>
      <c r="D444" s="6" t="s">
        <v>1010</v>
      </c>
      <c r="E444" s="5" t="s">
        <v>3399</v>
      </c>
      <c r="F444" s="5" t="s">
        <v>3392</v>
      </c>
      <c r="G444" s="5">
        <v>280</v>
      </c>
      <c r="H444" s="11" t="s">
        <v>350</v>
      </c>
      <c r="I444" s="16">
        <v>70100</v>
      </c>
      <c r="J444" s="13">
        <v>66100</v>
      </c>
      <c r="K444" s="9" t="s">
        <v>1009</v>
      </c>
    </row>
    <row r="445" spans="1:11" ht="15.6" x14ac:dyDescent="0.3">
      <c r="A445" s="4" t="s">
        <v>2686</v>
      </c>
      <c r="B445" s="5" t="s">
        <v>1011</v>
      </c>
      <c r="C445" s="5" t="s">
        <v>3813</v>
      </c>
      <c r="D445" s="6" t="s">
        <v>382</v>
      </c>
      <c r="E445" s="5" t="s">
        <v>3391</v>
      </c>
      <c r="F445" s="5" t="s">
        <v>3392</v>
      </c>
      <c r="G445" s="5">
        <v>280</v>
      </c>
      <c r="H445" s="11" t="s">
        <v>350</v>
      </c>
      <c r="I445" s="16">
        <v>70100</v>
      </c>
      <c r="J445" s="13">
        <v>66100</v>
      </c>
      <c r="K445" s="9" t="s">
        <v>1011</v>
      </c>
    </row>
    <row r="446" spans="1:11" ht="15.6" x14ac:dyDescent="0.3">
      <c r="A446" s="4" t="s">
        <v>2687</v>
      </c>
      <c r="B446" s="5" t="s">
        <v>1012</v>
      </c>
      <c r="C446" s="5" t="s">
        <v>3814</v>
      </c>
      <c r="D446" s="6" t="s">
        <v>1013</v>
      </c>
      <c r="E446" s="5" t="s">
        <v>3391</v>
      </c>
      <c r="F446" s="5" t="s">
        <v>3392</v>
      </c>
      <c r="G446" s="5">
        <v>280</v>
      </c>
      <c r="H446" s="11" t="s">
        <v>350</v>
      </c>
      <c r="I446" s="16">
        <v>70100</v>
      </c>
      <c r="J446" s="13">
        <v>66100</v>
      </c>
      <c r="K446" s="9" t="s">
        <v>1012</v>
      </c>
    </row>
    <row r="447" spans="1:11" ht="31.2" x14ac:dyDescent="0.3">
      <c r="A447" s="4" t="s">
        <v>2688</v>
      </c>
      <c r="B447" s="5" t="s">
        <v>1014</v>
      </c>
      <c r="C447" s="5" t="s">
        <v>3815</v>
      </c>
      <c r="D447" s="6" t="s">
        <v>1015</v>
      </c>
      <c r="E447" s="5" t="s">
        <v>3391</v>
      </c>
      <c r="F447" s="5" t="s">
        <v>3392</v>
      </c>
      <c r="G447" s="5">
        <v>280</v>
      </c>
      <c r="H447" s="11" t="s">
        <v>350</v>
      </c>
      <c r="I447" s="16">
        <v>70100</v>
      </c>
      <c r="J447" s="13">
        <v>66100</v>
      </c>
      <c r="K447" s="9" t="s">
        <v>1014</v>
      </c>
    </row>
    <row r="448" spans="1:11" ht="15.6" x14ac:dyDescent="0.3">
      <c r="A448" s="4" t="s">
        <v>2689</v>
      </c>
      <c r="B448" s="5" t="s">
        <v>1016</v>
      </c>
      <c r="C448" s="5" t="s">
        <v>3816</v>
      </c>
      <c r="D448" s="6" t="s">
        <v>1017</v>
      </c>
      <c r="E448" s="5" t="s">
        <v>3391</v>
      </c>
      <c r="F448" s="5" t="s">
        <v>3392</v>
      </c>
      <c r="G448" s="5">
        <v>280</v>
      </c>
      <c r="H448" s="11" t="s">
        <v>350</v>
      </c>
      <c r="I448" s="16">
        <v>70100</v>
      </c>
      <c r="J448" s="13">
        <v>66100</v>
      </c>
      <c r="K448" s="9" t="s">
        <v>1016</v>
      </c>
    </row>
    <row r="449" spans="1:11" ht="31.2" x14ac:dyDescent="0.3">
      <c r="A449" s="4" t="s">
        <v>2690</v>
      </c>
      <c r="B449" s="5" t="s">
        <v>1018</v>
      </c>
      <c r="C449" s="5" t="s">
        <v>3817</v>
      </c>
      <c r="D449" s="6" t="s">
        <v>1019</v>
      </c>
      <c r="E449" s="5" t="s">
        <v>3399</v>
      </c>
      <c r="F449" s="5" t="s">
        <v>3392</v>
      </c>
      <c r="G449" s="5">
        <v>280</v>
      </c>
      <c r="H449" s="11" t="s">
        <v>350</v>
      </c>
      <c r="I449" s="16">
        <v>70100</v>
      </c>
      <c r="J449" s="13">
        <v>66100</v>
      </c>
      <c r="K449" s="9" t="s">
        <v>1018</v>
      </c>
    </row>
    <row r="450" spans="1:11" ht="31.2" x14ac:dyDescent="0.3">
      <c r="A450" s="4" t="s">
        <v>2691</v>
      </c>
      <c r="B450" s="5" t="s">
        <v>1020</v>
      </c>
      <c r="C450" s="5" t="s">
        <v>3818</v>
      </c>
      <c r="D450" s="6" t="s">
        <v>1021</v>
      </c>
      <c r="E450" s="5" t="s">
        <v>3399</v>
      </c>
      <c r="F450" s="5" t="s">
        <v>3392</v>
      </c>
      <c r="G450" s="5">
        <v>280</v>
      </c>
      <c r="H450" s="11" t="s">
        <v>350</v>
      </c>
      <c r="I450" s="16">
        <v>70100</v>
      </c>
      <c r="J450" s="13">
        <v>66100</v>
      </c>
      <c r="K450" s="9" t="s">
        <v>1020</v>
      </c>
    </row>
    <row r="451" spans="1:11" ht="15.6" x14ac:dyDescent="0.3">
      <c r="A451" s="4" t="s">
        <v>2692</v>
      </c>
      <c r="B451" s="5" t="s">
        <v>1022</v>
      </c>
      <c r="C451" s="5" t="s">
        <v>3819</v>
      </c>
      <c r="D451" s="6" t="s">
        <v>404</v>
      </c>
      <c r="E451" s="5" t="s">
        <v>3399</v>
      </c>
      <c r="F451" s="5" t="s">
        <v>3392</v>
      </c>
      <c r="G451" s="5">
        <v>280</v>
      </c>
      <c r="H451" s="11" t="s">
        <v>350</v>
      </c>
      <c r="I451" s="16">
        <v>70100</v>
      </c>
      <c r="J451" s="13">
        <v>66100</v>
      </c>
      <c r="K451" s="9" t="s">
        <v>1022</v>
      </c>
    </row>
    <row r="452" spans="1:11" ht="15.6" x14ac:dyDescent="0.3">
      <c r="A452" s="4" t="s">
        <v>2693</v>
      </c>
      <c r="B452" s="5" t="s">
        <v>1023</v>
      </c>
      <c r="C452" s="5" t="s">
        <v>3820</v>
      </c>
      <c r="D452" s="6" t="s">
        <v>352</v>
      </c>
      <c r="E452" s="5" t="s">
        <v>3391</v>
      </c>
      <c r="F452" s="5" t="s">
        <v>3392</v>
      </c>
      <c r="G452" s="5">
        <v>280</v>
      </c>
      <c r="H452" s="11" t="s">
        <v>350</v>
      </c>
      <c r="I452" s="16">
        <v>70100</v>
      </c>
      <c r="J452" s="13">
        <v>66100</v>
      </c>
      <c r="K452" s="9" t="s">
        <v>1023</v>
      </c>
    </row>
    <row r="453" spans="1:11" ht="15.6" x14ac:dyDescent="0.3">
      <c r="A453" s="4" t="s">
        <v>2694</v>
      </c>
      <c r="B453" s="5" t="s">
        <v>1024</v>
      </c>
      <c r="C453" s="5" t="s">
        <v>3821</v>
      </c>
      <c r="D453" s="6" t="s">
        <v>1025</v>
      </c>
      <c r="E453" s="5" t="s">
        <v>3391</v>
      </c>
      <c r="F453" s="5" t="s">
        <v>3392</v>
      </c>
      <c r="G453" s="5">
        <v>280</v>
      </c>
      <c r="H453" s="11" t="s">
        <v>350</v>
      </c>
      <c r="I453" s="16">
        <v>70100</v>
      </c>
      <c r="J453" s="13">
        <v>66100</v>
      </c>
      <c r="K453" s="9" t="s">
        <v>1024</v>
      </c>
    </row>
    <row r="454" spans="1:11" ht="15.6" x14ac:dyDescent="0.3">
      <c r="A454" s="4" t="s">
        <v>2695</v>
      </c>
      <c r="B454" s="5" t="s">
        <v>1026</v>
      </c>
      <c r="C454" s="5" t="s">
        <v>3822</v>
      </c>
      <c r="D454" s="6" t="s">
        <v>1027</v>
      </c>
      <c r="E454" s="5" t="s">
        <v>3391</v>
      </c>
      <c r="F454" s="5" t="s">
        <v>3392</v>
      </c>
      <c r="G454" s="5">
        <v>280</v>
      </c>
      <c r="H454" s="11" t="s">
        <v>350</v>
      </c>
      <c r="I454" s="16">
        <v>70100</v>
      </c>
      <c r="J454" s="13">
        <v>66100</v>
      </c>
      <c r="K454" s="9" t="s">
        <v>1026</v>
      </c>
    </row>
    <row r="455" spans="1:11" ht="15.6" x14ac:dyDescent="0.3">
      <c r="A455" s="4" t="s">
        <v>2696</v>
      </c>
      <c r="B455" s="5" t="s">
        <v>1028</v>
      </c>
      <c r="C455" s="5" t="s">
        <v>3823</v>
      </c>
      <c r="D455" s="6" t="s">
        <v>1029</v>
      </c>
      <c r="E455" s="5" t="s">
        <v>3391</v>
      </c>
      <c r="F455" s="5" t="s">
        <v>3392</v>
      </c>
      <c r="G455" s="5">
        <v>280</v>
      </c>
      <c r="H455" s="11" t="s">
        <v>350</v>
      </c>
      <c r="I455" s="16">
        <v>70100</v>
      </c>
      <c r="J455" s="13">
        <v>66100</v>
      </c>
      <c r="K455" s="9" t="s">
        <v>1028</v>
      </c>
    </row>
    <row r="456" spans="1:11" ht="15.6" x14ac:dyDescent="0.3">
      <c r="A456" s="4" t="s">
        <v>2697</v>
      </c>
      <c r="B456" s="5" t="s">
        <v>1030</v>
      </c>
      <c r="C456" s="5" t="s">
        <v>3824</v>
      </c>
      <c r="D456" s="6" t="s">
        <v>400</v>
      </c>
      <c r="E456" s="5" t="s">
        <v>3391</v>
      </c>
      <c r="F456" s="5" t="s">
        <v>3392</v>
      </c>
      <c r="G456" s="5">
        <v>280</v>
      </c>
      <c r="H456" s="11" t="s">
        <v>350</v>
      </c>
      <c r="I456" s="16">
        <v>70100</v>
      </c>
      <c r="J456" s="13">
        <v>66100</v>
      </c>
      <c r="K456" s="9" t="s">
        <v>1030</v>
      </c>
    </row>
    <row r="457" spans="1:11" ht="15.6" x14ac:dyDescent="0.3">
      <c r="A457" s="4" t="s">
        <v>2698</v>
      </c>
      <c r="B457" s="5" t="s">
        <v>1031</v>
      </c>
      <c r="C457" s="5" t="s">
        <v>3825</v>
      </c>
      <c r="D457" s="6" t="s">
        <v>396</v>
      </c>
      <c r="E457" s="5" t="s">
        <v>3391</v>
      </c>
      <c r="F457" s="5" t="s">
        <v>3392</v>
      </c>
      <c r="G457" s="5">
        <v>280</v>
      </c>
      <c r="H457" s="11" t="s">
        <v>350</v>
      </c>
      <c r="I457" s="16">
        <v>70100</v>
      </c>
      <c r="J457" s="13">
        <v>66100</v>
      </c>
      <c r="K457" s="9" t="s">
        <v>1031</v>
      </c>
    </row>
    <row r="458" spans="1:11" ht="15.6" x14ac:dyDescent="0.3">
      <c r="A458" s="4" t="s">
        <v>2699</v>
      </c>
      <c r="B458" s="5" t="s">
        <v>1032</v>
      </c>
      <c r="C458" s="5" t="s">
        <v>3826</v>
      </c>
      <c r="D458" s="6" t="s">
        <v>380</v>
      </c>
      <c r="E458" s="5" t="s">
        <v>3399</v>
      </c>
      <c r="F458" s="5" t="s">
        <v>3392</v>
      </c>
      <c r="G458" s="5">
        <v>280</v>
      </c>
      <c r="H458" s="11" t="s">
        <v>350</v>
      </c>
      <c r="I458" s="16">
        <v>70100</v>
      </c>
      <c r="J458" s="13">
        <v>66100</v>
      </c>
      <c r="K458" s="9" t="s">
        <v>1032</v>
      </c>
    </row>
    <row r="459" spans="1:11" ht="15.6" x14ac:dyDescent="0.3">
      <c r="A459" s="4" t="s">
        <v>2700</v>
      </c>
      <c r="B459" s="5" t="s">
        <v>1033</v>
      </c>
      <c r="C459" s="5" t="s">
        <v>3827</v>
      </c>
      <c r="D459" s="6" t="s">
        <v>420</v>
      </c>
      <c r="E459" s="5" t="s">
        <v>3391</v>
      </c>
      <c r="F459" s="5" t="s">
        <v>3392</v>
      </c>
      <c r="G459" s="5">
        <v>289</v>
      </c>
      <c r="H459" s="11" t="s">
        <v>418</v>
      </c>
      <c r="I459" s="16">
        <v>69300</v>
      </c>
      <c r="J459" s="13">
        <v>65500</v>
      </c>
      <c r="K459" s="9" t="s">
        <v>1033</v>
      </c>
    </row>
    <row r="460" spans="1:11" ht="15.6" x14ac:dyDescent="0.3">
      <c r="A460" s="4" t="s">
        <v>2701</v>
      </c>
      <c r="B460" s="5" t="s">
        <v>1034</v>
      </c>
      <c r="C460" s="5" t="s">
        <v>3828</v>
      </c>
      <c r="D460" s="6" t="s">
        <v>422</v>
      </c>
      <c r="E460" s="5" t="s">
        <v>3391</v>
      </c>
      <c r="F460" s="5" t="s">
        <v>3392</v>
      </c>
      <c r="G460" s="5">
        <v>289</v>
      </c>
      <c r="H460" s="11" t="s">
        <v>418</v>
      </c>
      <c r="I460" s="16">
        <v>69300</v>
      </c>
      <c r="J460" s="13">
        <v>65500</v>
      </c>
      <c r="K460" s="9" t="s">
        <v>1034</v>
      </c>
    </row>
    <row r="461" spans="1:11" ht="31.2" x14ac:dyDescent="0.3">
      <c r="A461" s="4" t="s">
        <v>2702</v>
      </c>
      <c r="B461" s="5" t="s">
        <v>1035</v>
      </c>
      <c r="C461" s="5" t="s">
        <v>3829</v>
      </c>
      <c r="D461" s="6" t="s">
        <v>1036</v>
      </c>
      <c r="E461" s="5" t="s">
        <v>3391</v>
      </c>
      <c r="F461" s="5" t="s">
        <v>3392</v>
      </c>
      <c r="G461" s="5">
        <v>289</v>
      </c>
      <c r="H461" s="11" t="s">
        <v>418</v>
      </c>
      <c r="I461" s="16">
        <v>69300</v>
      </c>
      <c r="J461" s="13">
        <v>65500</v>
      </c>
      <c r="K461" s="9" t="s">
        <v>1035</v>
      </c>
    </row>
    <row r="462" spans="1:11" ht="31.2" x14ac:dyDescent="0.3">
      <c r="A462" s="4" t="s">
        <v>2703</v>
      </c>
      <c r="B462" s="5" t="s">
        <v>1037</v>
      </c>
      <c r="C462" s="5" t="s">
        <v>3830</v>
      </c>
      <c r="D462" s="6" t="s">
        <v>1038</v>
      </c>
      <c r="E462" s="5" t="s">
        <v>3391</v>
      </c>
      <c r="F462" s="5" t="s">
        <v>3392</v>
      </c>
      <c r="G462" s="5">
        <v>289</v>
      </c>
      <c r="H462" s="11" t="s">
        <v>418</v>
      </c>
      <c r="I462" s="16">
        <v>69300</v>
      </c>
      <c r="J462" s="13">
        <v>65500</v>
      </c>
      <c r="K462" s="9" t="s">
        <v>1037</v>
      </c>
    </row>
    <row r="463" spans="1:11" ht="15.6" x14ac:dyDescent="0.3">
      <c r="A463" s="4" t="s">
        <v>2704</v>
      </c>
      <c r="B463" s="5" t="s">
        <v>1039</v>
      </c>
      <c r="C463" s="5" t="s">
        <v>3831</v>
      </c>
      <c r="D463" s="6" t="s">
        <v>428</v>
      </c>
      <c r="E463" s="5" t="s">
        <v>3391</v>
      </c>
      <c r="F463" s="5" t="s">
        <v>3392</v>
      </c>
      <c r="G463" s="5">
        <v>289</v>
      </c>
      <c r="H463" s="11" t="s">
        <v>418</v>
      </c>
      <c r="I463" s="16">
        <v>69300</v>
      </c>
      <c r="J463" s="13">
        <v>65500</v>
      </c>
      <c r="K463" s="9" t="s">
        <v>1039</v>
      </c>
    </row>
    <row r="464" spans="1:11" ht="31.2" x14ac:dyDescent="0.3">
      <c r="A464" s="4" t="s">
        <v>2705</v>
      </c>
      <c r="B464" s="5" t="s">
        <v>1040</v>
      </c>
      <c r="C464" s="5" t="s">
        <v>3832</v>
      </c>
      <c r="D464" s="6" t="s">
        <v>1041</v>
      </c>
      <c r="E464" s="5" t="s">
        <v>3391</v>
      </c>
      <c r="F464" s="5" t="s">
        <v>3392</v>
      </c>
      <c r="G464" s="5">
        <v>289</v>
      </c>
      <c r="H464" s="11" t="s">
        <v>418</v>
      </c>
      <c r="I464" s="16">
        <v>69300</v>
      </c>
      <c r="J464" s="13">
        <v>65500</v>
      </c>
      <c r="K464" s="9" t="s">
        <v>1040</v>
      </c>
    </row>
    <row r="465" spans="1:11" ht="31.2" x14ac:dyDescent="0.3">
      <c r="A465" s="4" t="s">
        <v>2706</v>
      </c>
      <c r="B465" s="5" t="s">
        <v>1042</v>
      </c>
      <c r="C465" s="5" t="s">
        <v>3833</v>
      </c>
      <c r="D465" s="6" t="s">
        <v>1043</v>
      </c>
      <c r="E465" s="5" t="s">
        <v>3391</v>
      </c>
      <c r="F465" s="5" t="s">
        <v>3392</v>
      </c>
      <c r="G465" s="5">
        <v>289</v>
      </c>
      <c r="H465" s="11" t="s">
        <v>418</v>
      </c>
      <c r="I465" s="16">
        <v>69300</v>
      </c>
      <c r="J465" s="13">
        <v>65500</v>
      </c>
      <c r="K465" s="9" t="s">
        <v>1042</v>
      </c>
    </row>
    <row r="466" spans="1:11" ht="15.6" x14ac:dyDescent="0.3">
      <c r="A466" s="4" t="s">
        <v>2707</v>
      </c>
      <c r="B466" s="5" t="s">
        <v>1044</v>
      </c>
      <c r="C466" s="5" t="s">
        <v>3834</v>
      </c>
      <c r="D466" s="6" t="s">
        <v>432</v>
      </c>
      <c r="E466" s="5" t="s">
        <v>3391</v>
      </c>
      <c r="F466" s="5" t="s">
        <v>3392</v>
      </c>
      <c r="G466" s="5">
        <v>289</v>
      </c>
      <c r="H466" s="11" t="s">
        <v>418</v>
      </c>
      <c r="I466" s="16">
        <v>69300</v>
      </c>
      <c r="J466" s="13">
        <v>65500</v>
      </c>
      <c r="K466" s="9" t="s">
        <v>1044</v>
      </c>
    </row>
    <row r="467" spans="1:11" ht="15.6" x14ac:dyDescent="0.3">
      <c r="A467" s="4" t="s">
        <v>2708</v>
      </c>
      <c r="B467" s="5" t="s">
        <v>1045</v>
      </c>
      <c r="C467" s="5" t="s">
        <v>3835</v>
      </c>
      <c r="D467" s="6" t="s">
        <v>434</v>
      </c>
      <c r="E467" s="5" t="s">
        <v>3391</v>
      </c>
      <c r="F467" s="5" t="s">
        <v>3392</v>
      </c>
      <c r="G467" s="5">
        <v>289</v>
      </c>
      <c r="H467" s="11" t="s">
        <v>418</v>
      </c>
      <c r="I467" s="16">
        <v>69300</v>
      </c>
      <c r="J467" s="13">
        <v>65500</v>
      </c>
      <c r="K467" s="9" t="s">
        <v>1045</v>
      </c>
    </row>
    <row r="468" spans="1:11" ht="15.6" x14ac:dyDescent="0.3">
      <c r="A468" s="4" t="s">
        <v>2709</v>
      </c>
      <c r="B468" s="5" t="s">
        <v>1046</v>
      </c>
      <c r="C468" s="5" t="s">
        <v>3836</v>
      </c>
      <c r="D468" s="6" t="s">
        <v>1047</v>
      </c>
      <c r="E468" s="5" t="s">
        <v>3391</v>
      </c>
      <c r="F468" s="5" t="s">
        <v>3392</v>
      </c>
      <c r="G468" s="5">
        <v>289</v>
      </c>
      <c r="H468" s="11" t="s">
        <v>418</v>
      </c>
      <c r="I468" s="16">
        <v>69300</v>
      </c>
      <c r="J468" s="13">
        <v>65500</v>
      </c>
      <c r="K468" s="9" t="s">
        <v>1046</v>
      </c>
    </row>
    <row r="469" spans="1:11" ht="15.6" x14ac:dyDescent="0.3">
      <c r="A469" s="4" t="s">
        <v>2710</v>
      </c>
      <c r="B469" s="5" t="s">
        <v>1048</v>
      </c>
      <c r="C469" s="5" t="s">
        <v>3837</v>
      </c>
      <c r="D469" s="6" t="s">
        <v>1049</v>
      </c>
      <c r="E469" s="5" t="s">
        <v>3399</v>
      </c>
      <c r="F469" s="5" t="s">
        <v>3392</v>
      </c>
      <c r="G469" s="5">
        <v>289</v>
      </c>
      <c r="H469" s="11" t="s">
        <v>418</v>
      </c>
      <c r="I469" s="16">
        <v>69300</v>
      </c>
      <c r="J469" s="13">
        <v>65500</v>
      </c>
      <c r="K469" s="9" t="s">
        <v>1048</v>
      </c>
    </row>
    <row r="470" spans="1:11" ht="15.6" x14ac:dyDescent="0.3">
      <c r="A470" s="4" t="s">
        <v>2711</v>
      </c>
      <c r="B470" s="5" t="s">
        <v>1050</v>
      </c>
      <c r="C470" s="5" t="s">
        <v>3838</v>
      </c>
      <c r="D470" s="6" t="s">
        <v>437</v>
      </c>
      <c r="E470" s="5" t="s">
        <v>3391</v>
      </c>
      <c r="F470" s="5" t="s">
        <v>3392</v>
      </c>
      <c r="G470" s="5">
        <v>289</v>
      </c>
      <c r="H470" s="11" t="s">
        <v>418</v>
      </c>
      <c r="I470" s="16">
        <v>69300</v>
      </c>
      <c r="J470" s="13">
        <v>65500</v>
      </c>
      <c r="K470" s="9" t="s">
        <v>1050</v>
      </c>
    </row>
    <row r="471" spans="1:11" ht="15.6" x14ac:dyDescent="0.3">
      <c r="A471" s="4" t="s">
        <v>2712</v>
      </c>
      <c r="B471" s="5" t="s">
        <v>1051</v>
      </c>
      <c r="C471" s="5" t="s">
        <v>3839</v>
      </c>
      <c r="D471" s="6" t="s">
        <v>438</v>
      </c>
      <c r="E471" s="5" t="s">
        <v>3391</v>
      </c>
      <c r="F471" s="5" t="s">
        <v>3392</v>
      </c>
      <c r="G471" s="5">
        <v>289</v>
      </c>
      <c r="H471" s="11" t="s">
        <v>418</v>
      </c>
      <c r="I471" s="16">
        <v>69300</v>
      </c>
      <c r="J471" s="13">
        <v>65500</v>
      </c>
      <c r="K471" s="9" t="s">
        <v>1051</v>
      </c>
    </row>
    <row r="472" spans="1:11" ht="15.6" x14ac:dyDescent="0.3">
      <c r="A472" s="4" t="s">
        <v>2713</v>
      </c>
      <c r="B472" s="5" t="s">
        <v>1052</v>
      </c>
      <c r="C472" s="5" t="s">
        <v>3840</v>
      </c>
      <c r="D472" s="6" t="s">
        <v>440</v>
      </c>
      <c r="E472" s="5" t="s">
        <v>3391</v>
      </c>
      <c r="F472" s="5" t="s">
        <v>3392</v>
      </c>
      <c r="G472" s="5">
        <v>289</v>
      </c>
      <c r="H472" s="11" t="s">
        <v>418</v>
      </c>
      <c r="I472" s="16">
        <v>69300</v>
      </c>
      <c r="J472" s="13">
        <v>65500</v>
      </c>
      <c r="K472" s="9" t="s">
        <v>1052</v>
      </c>
    </row>
    <row r="473" spans="1:11" ht="15.6" x14ac:dyDescent="0.3">
      <c r="A473" s="4" t="s">
        <v>2714</v>
      </c>
      <c r="B473" s="5" t="s">
        <v>1053</v>
      </c>
      <c r="C473" s="5" t="s">
        <v>3841</v>
      </c>
      <c r="D473" s="6" t="s">
        <v>446</v>
      </c>
      <c r="E473" s="5" t="s">
        <v>3391</v>
      </c>
      <c r="F473" s="5" t="s">
        <v>3392</v>
      </c>
      <c r="G473" s="5">
        <v>289</v>
      </c>
      <c r="H473" s="11" t="s">
        <v>418</v>
      </c>
      <c r="I473" s="16">
        <v>69300</v>
      </c>
      <c r="J473" s="13">
        <v>65500</v>
      </c>
      <c r="K473" s="9" t="s">
        <v>1053</v>
      </c>
    </row>
    <row r="474" spans="1:11" ht="15.6" x14ac:dyDescent="0.3">
      <c r="A474" s="4" t="s">
        <v>2715</v>
      </c>
      <c r="B474" s="5" t="s">
        <v>1054</v>
      </c>
      <c r="C474" s="5" t="s">
        <v>3842</v>
      </c>
      <c r="D474" s="6" t="s">
        <v>1055</v>
      </c>
      <c r="E474" s="5" t="s">
        <v>3391</v>
      </c>
      <c r="F474" s="5" t="s">
        <v>3392</v>
      </c>
      <c r="G474" s="5">
        <v>289</v>
      </c>
      <c r="H474" s="11" t="s">
        <v>418</v>
      </c>
      <c r="I474" s="16">
        <v>69300</v>
      </c>
      <c r="J474" s="13">
        <v>65500</v>
      </c>
      <c r="K474" s="9" t="s">
        <v>1054</v>
      </c>
    </row>
    <row r="475" spans="1:11" ht="15.6" x14ac:dyDescent="0.3">
      <c r="A475" s="4" t="s">
        <v>2716</v>
      </c>
      <c r="B475" s="5" t="s">
        <v>1056</v>
      </c>
      <c r="C475" s="5" t="s">
        <v>3843</v>
      </c>
      <c r="D475" s="6" t="s">
        <v>452</v>
      </c>
      <c r="E475" s="5" t="s">
        <v>3391</v>
      </c>
      <c r="F475" s="5" t="s">
        <v>3392</v>
      </c>
      <c r="G475" s="5">
        <v>289</v>
      </c>
      <c r="H475" s="11" t="s">
        <v>418</v>
      </c>
      <c r="I475" s="16">
        <v>69300</v>
      </c>
      <c r="J475" s="13">
        <v>65500</v>
      </c>
      <c r="K475" s="9" t="s">
        <v>1056</v>
      </c>
    </row>
    <row r="476" spans="1:11" ht="15.6" x14ac:dyDescent="0.3">
      <c r="A476" s="4" t="s">
        <v>2717</v>
      </c>
      <c r="B476" s="5" t="s">
        <v>1057</v>
      </c>
      <c r="C476" s="5" t="s">
        <v>3844</v>
      </c>
      <c r="D476" s="6" t="s">
        <v>454</v>
      </c>
      <c r="E476" s="5" t="s">
        <v>3391</v>
      </c>
      <c r="F476" s="5" t="s">
        <v>3392</v>
      </c>
      <c r="G476" s="5">
        <v>289</v>
      </c>
      <c r="H476" s="11" t="s">
        <v>418</v>
      </c>
      <c r="I476" s="16">
        <v>69300</v>
      </c>
      <c r="J476" s="13">
        <v>65500</v>
      </c>
      <c r="K476" s="9" t="s">
        <v>1057</v>
      </c>
    </row>
    <row r="477" spans="1:11" ht="15.6" x14ac:dyDescent="0.3">
      <c r="A477" s="4" t="s">
        <v>2718</v>
      </c>
      <c r="B477" s="5" t="s">
        <v>1058</v>
      </c>
      <c r="C477" s="5" t="s">
        <v>3845</v>
      </c>
      <c r="D477" s="6" t="s">
        <v>1059</v>
      </c>
      <c r="E477" s="5" t="s">
        <v>3391</v>
      </c>
      <c r="F477" s="5" t="s">
        <v>3392</v>
      </c>
      <c r="G477" s="5">
        <v>289</v>
      </c>
      <c r="H477" s="11" t="s">
        <v>418</v>
      </c>
      <c r="I477" s="16">
        <v>69300</v>
      </c>
      <c r="J477" s="13">
        <v>65500</v>
      </c>
      <c r="K477" s="9" t="s">
        <v>1058</v>
      </c>
    </row>
    <row r="478" spans="1:11" ht="31.2" x14ac:dyDescent="0.3">
      <c r="A478" s="4" t="s">
        <v>2719</v>
      </c>
      <c r="B478" s="5" t="s">
        <v>1060</v>
      </c>
      <c r="C478" s="5" t="s">
        <v>3846</v>
      </c>
      <c r="D478" s="6" t="s">
        <v>1061</v>
      </c>
      <c r="E478" s="5" t="s">
        <v>3391</v>
      </c>
      <c r="F478" s="5" t="s">
        <v>3392</v>
      </c>
      <c r="G478" s="5">
        <v>289</v>
      </c>
      <c r="H478" s="11" t="s">
        <v>418</v>
      </c>
      <c r="I478" s="16">
        <v>69300</v>
      </c>
      <c r="J478" s="13">
        <v>65500</v>
      </c>
      <c r="K478" s="9" t="s">
        <v>1060</v>
      </c>
    </row>
    <row r="479" spans="1:11" ht="31.2" x14ac:dyDescent="0.3">
      <c r="A479" s="4" t="s">
        <v>2720</v>
      </c>
      <c r="B479" s="5" t="s">
        <v>1062</v>
      </c>
      <c r="C479" s="5" t="s">
        <v>3847</v>
      </c>
      <c r="D479" s="6" t="s">
        <v>458</v>
      </c>
      <c r="E479" s="5" t="s">
        <v>3391</v>
      </c>
      <c r="F479" s="5" t="s">
        <v>3392</v>
      </c>
      <c r="G479" s="5">
        <v>289</v>
      </c>
      <c r="H479" s="11" t="s">
        <v>418</v>
      </c>
      <c r="I479" s="16">
        <v>69300</v>
      </c>
      <c r="J479" s="13">
        <v>65500</v>
      </c>
      <c r="K479" s="9" t="s">
        <v>1062</v>
      </c>
    </row>
    <row r="480" spans="1:11" ht="31.2" x14ac:dyDescent="0.3">
      <c r="A480" s="4" t="s">
        <v>2721</v>
      </c>
      <c r="B480" s="5" t="s">
        <v>1063</v>
      </c>
      <c r="C480" s="5" t="s">
        <v>3848</v>
      </c>
      <c r="D480" s="6" t="s">
        <v>460</v>
      </c>
      <c r="E480" s="5" t="s">
        <v>3391</v>
      </c>
      <c r="F480" s="5" t="s">
        <v>3392</v>
      </c>
      <c r="G480" s="5">
        <v>289</v>
      </c>
      <c r="H480" s="11" t="s">
        <v>418</v>
      </c>
      <c r="I480" s="16">
        <v>69300</v>
      </c>
      <c r="J480" s="13">
        <v>65500</v>
      </c>
      <c r="K480" s="9" t="s">
        <v>1063</v>
      </c>
    </row>
    <row r="481" spans="1:11" ht="31.2" x14ac:dyDescent="0.3">
      <c r="A481" s="4" t="s">
        <v>2722</v>
      </c>
      <c r="B481" s="5" t="s">
        <v>1064</v>
      </c>
      <c r="C481" s="5" t="s">
        <v>3849</v>
      </c>
      <c r="D481" s="6" t="s">
        <v>462</v>
      </c>
      <c r="E481" s="5" t="s">
        <v>3391</v>
      </c>
      <c r="F481" s="5" t="s">
        <v>3392</v>
      </c>
      <c r="G481" s="5">
        <v>289</v>
      </c>
      <c r="H481" s="11" t="s">
        <v>418</v>
      </c>
      <c r="I481" s="16">
        <v>69300</v>
      </c>
      <c r="J481" s="13">
        <v>65500</v>
      </c>
      <c r="K481" s="9" t="s">
        <v>1064</v>
      </c>
    </row>
    <row r="482" spans="1:11" ht="15.6" x14ac:dyDescent="0.3">
      <c r="A482" s="4" t="s">
        <v>2723</v>
      </c>
      <c r="B482" s="5" t="s">
        <v>1065</v>
      </c>
      <c r="C482" s="5" t="s">
        <v>3850</v>
      </c>
      <c r="D482" s="6" t="s">
        <v>464</v>
      </c>
      <c r="E482" s="5" t="s">
        <v>3391</v>
      </c>
      <c r="F482" s="5" t="s">
        <v>3392</v>
      </c>
      <c r="G482" s="5">
        <v>289</v>
      </c>
      <c r="H482" s="11" t="s">
        <v>418</v>
      </c>
      <c r="I482" s="16">
        <v>69300</v>
      </c>
      <c r="J482" s="13">
        <v>65500</v>
      </c>
      <c r="K482" s="9" t="s">
        <v>1065</v>
      </c>
    </row>
    <row r="483" spans="1:11" ht="31.2" x14ac:dyDescent="0.3">
      <c r="A483" s="4" t="s">
        <v>2724</v>
      </c>
      <c r="B483" s="5" t="s">
        <v>1066</v>
      </c>
      <c r="C483" s="5" t="s">
        <v>3851</v>
      </c>
      <c r="D483" s="6" t="s">
        <v>466</v>
      </c>
      <c r="E483" s="5" t="s">
        <v>3391</v>
      </c>
      <c r="F483" s="5" t="s">
        <v>3392</v>
      </c>
      <c r="G483" s="5">
        <v>289</v>
      </c>
      <c r="H483" s="11" t="s">
        <v>418</v>
      </c>
      <c r="I483" s="16">
        <v>69300</v>
      </c>
      <c r="J483" s="13">
        <v>65500</v>
      </c>
      <c r="K483" s="9" t="s">
        <v>1066</v>
      </c>
    </row>
    <row r="484" spans="1:11" ht="15.6" x14ac:dyDescent="0.3">
      <c r="A484" s="4" t="s">
        <v>2725</v>
      </c>
      <c r="B484" s="5" t="s">
        <v>1067</v>
      </c>
      <c r="C484" s="5" t="s">
        <v>3852</v>
      </c>
      <c r="D484" s="6" t="s">
        <v>1068</v>
      </c>
      <c r="E484" s="5" t="s">
        <v>3391</v>
      </c>
      <c r="F484" s="5" t="s">
        <v>3392</v>
      </c>
      <c r="G484" s="5">
        <v>289</v>
      </c>
      <c r="H484" s="11" t="s">
        <v>418</v>
      </c>
      <c r="I484" s="16">
        <v>69300</v>
      </c>
      <c r="J484" s="13">
        <v>65500</v>
      </c>
      <c r="K484" s="9" t="s">
        <v>1067</v>
      </c>
    </row>
    <row r="485" spans="1:11" ht="15.6" x14ac:dyDescent="0.3">
      <c r="A485" s="4" t="s">
        <v>2726</v>
      </c>
      <c r="B485" s="5" t="s">
        <v>1069</v>
      </c>
      <c r="C485" s="5" t="s">
        <v>3853</v>
      </c>
      <c r="D485" s="6" t="s">
        <v>1070</v>
      </c>
      <c r="E485" s="5" t="s">
        <v>3391</v>
      </c>
      <c r="F485" s="5" t="s">
        <v>3392</v>
      </c>
      <c r="G485" s="5">
        <v>289</v>
      </c>
      <c r="H485" s="11" t="s">
        <v>418</v>
      </c>
      <c r="I485" s="16">
        <v>69300</v>
      </c>
      <c r="J485" s="13">
        <v>65500</v>
      </c>
      <c r="K485" s="9" t="s">
        <v>1069</v>
      </c>
    </row>
    <row r="486" spans="1:11" ht="15.6" x14ac:dyDescent="0.3">
      <c r="A486" s="4" t="s">
        <v>2727</v>
      </c>
      <c r="B486" s="5" t="s">
        <v>1071</v>
      </c>
      <c r="C486" s="5" t="s">
        <v>3854</v>
      </c>
      <c r="D486" s="6" t="s">
        <v>468</v>
      </c>
      <c r="E486" s="5" t="s">
        <v>3391</v>
      </c>
      <c r="F486" s="5" t="s">
        <v>3392</v>
      </c>
      <c r="G486" s="5">
        <v>289</v>
      </c>
      <c r="H486" s="11" t="s">
        <v>418</v>
      </c>
      <c r="I486" s="16">
        <v>69300</v>
      </c>
      <c r="J486" s="13">
        <v>65500</v>
      </c>
      <c r="K486" s="9" t="s">
        <v>1071</v>
      </c>
    </row>
    <row r="487" spans="1:11" ht="15.6" x14ac:dyDescent="0.3">
      <c r="A487" s="4" t="s">
        <v>2728</v>
      </c>
      <c r="B487" s="5" t="s">
        <v>1072</v>
      </c>
      <c r="C487" s="5" t="s">
        <v>3855</v>
      </c>
      <c r="D487" s="6" t="s">
        <v>469</v>
      </c>
      <c r="E487" s="5" t="s">
        <v>3391</v>
      </c>
      <c r="F487" s="5" t="s">
        <v>3392</v>
      </c>
      <c r="G487" s="5">
        <v>289</v>
      </c>
      <c r="H487" s="11" t="s">
        <v>418</v>
      </c>
      <c r="I487" s="16">
        <v>69300</v>
      </c>
      <c r="J487" s="13">
        <v>65500</v>
      </c>
      <c r="K487" s="9" t="s">
        <v>1072</v>
      </c>
    </row>
    <row r="488" spans="1:11" ht="15.6" x14ac:dyDescent="0.3">
      <c r="A488" s="4" t="s">
        <v>2729</v>
      </c>
      <c r="B488" s="5" t="s">
        <v>1073</v>
      </c>
      <c r="C488" s="5" t="s">
        <v>3856</v>
      </c>
      <c r="D488" s="6" t="s">
        <v>470</v>
      </c>
      <c r="E488" s="5" t="s">
        <v>3391</v>
      </c>
      <c r="F488" s="5" t="s">
        <v>3392</v>
      </c>
      <c r="G488" s="5">
        <v>289</v>
      </c>
      <c r="H488" s="11" t="s">
        <v>418</v>
      </c>
      <c r="I488" s="16">
        <v>69300</v>
      </c>
      <c r="J488" s="13">
        <v>65500</v>
      </c>
      <c r="K488" s="9" t="s">
        <v>1073</v>
      </c>
    </row>
    <row r="489" spans="1:11" ht="31.2" x14ac:dyDescent="0.3">
      <c r="A489" s="4" t="s">
        <v>2730</v>
      </c>
      <c r="B489" s="5" t="s">
        <v>1074</v>
      </c>
      <c r="C489" s="5" t="s">
        <v>3857</v>
      </c>
      <c r="D489" s="6" t="s">
        <v>480</v>
      </c>
      <c r="E489" s="5" t="s">
        <v>3391</v>
      </c>
      <c r="F489" s="5" t="s">
        <v>3392</v>
      </c>
      <c r="G489" s="5">
        <v>289</v>
      </c>
      <c r="H489" s="11" t="s">
        <v>418</v>
      </c>
      <c r="I489" s="16">
        <v>69300</v>
      </c>
      <c r="J489" s="13">
        <v>65500</v>
      </c>
      <c r="K489" s="9" t="s">
        <v>1074</v>
      </c>
    </row>
    <row r="490" spans="1:11" ht="31.2" x14ac:dyDescent="0.3">
      <c r="A490" s="4" t="s">
        <v>2731</v>
      </c>
      <c r="B490" s="5" t="s">
        <v>1075</v>
      </c>
      <c r="C490" s="5" t="s">
        <v>3858</v>
      </c>
      <c r="D490" s="6" t="s">
        <v>1076</v>
      </c>
      <c r="E490" s="5" t="s">
        <v>3391</v>
      </c>
      <c r="F490" s="5" t="s">
        <v>3392</v>
      </c>
      <c r="G490" s="5">
        <v>289</v>
      </c>
      <c r="H490" s="11" t="s">
        <v>418</v>
      </c>
      <c r="I490" s="16">
        <v>69300</v>
      </c>
      <c r="J490" s="13">
        <v>65500</v>
      </c>
      <c r="K490" s="9" t="s">
        <v>1075</v>
      </c>
    </row>
    <row r="491" spans="1:11" ht="15.6" x14ac:dyDescent="0.3">
      <c r="A491" s="4" t="s">
        <v>2732</v>
      </c>
      <c r="B491" s="5" t="s">
        <v>1077</v>
      </c>
      <c r="C491" s="5" t="s">
        <v>3859</v>
      </c>
      <c r="D491" s="6" t="s">
        <v>488</v>
      </c>
      <c r="E491" s="5" t="s">
        <v>3391</v>
      </c>
      <c r="F491" s="5" t="s">
        <v>3392</v>
      </c>
      <c r="G491" s="5">
        <v>289</v>
      </c>
      <c r="H491" s="11" t="s">
        <v>418</v>
      </c>
      <c r="I491" s="16">
        <v>69300</v>
      </c>
      <c r="J491" s="13">
        <v>65500</v>
      </c>
      <c r="K491" s="9" t="s">
        <v>1077</v>
      </c>
    </row>
    <row r="492" spans="1:11" ht="15.6" x14ac:dyDescent="0.3">
      <c r="A492" s="4" t="s">
        <v>2733</v>
      </c>
      <c r="B492" s="5" t="s">
        <v>1078</v>
      </c>
      <c r="C492" s="5" t="s">
        <v>3860</v>
      </c>
      <c r="D492" s="6" t="s">
        <v>1079</v>
      </c>
      <c r="E492" s="5" t="s">
        <v>3391</v>
      </c>
      <c r="F492" s="5" t="s">
        <v>3392</v>
      </c>
      <c r="G492" s="5">
        <v>289</v>
      </c>
      <c r="H492" s="11" t="s">
        <v>418</v>
      </c>
      <c r="I492" s="16">
        <v>69300</v>
      </c>
      <c r="J492" s="13">
        <v>65500</v>
      </c>
      <c r="K492" s="9" t="s">
        <v>1078</v>
      </c>
    </row>
    <row r="493" spans="1:11" ht="15.6" x14ac:dyDescent="0.3">
      <c r="A493" s="4" t="s">
        <v>2734</v>
      </c>
      <c r="B493" s="5" t="s">
        <v>1080</v>
      </c>
      <c r="C493" s="5" t="s">
        <v>3861</v>
      </c>
      <c r="D493" s="6" t="s">
        <v>492</v>
      </c>
      <c r="E493" s="5" t="s">
        <v>3391</v>
      </c>
      <c r="F493" s="5" t="s">
        <v>3392</v>
      </c>
      <c r="G493" s="5">
        <v>289</v>
      </c>
      <c r="H493" s="11" t="s">
        <v>418</v>
      </c>
      <c r="I493" s="16">
        <v>69300</v>
      </c>
      <c r="J493" s="13">
        <v>65500</v>
      </c>
      <c r="K493" s="9" t="s">
        <v>1080</v>
      </c>
    </row>
    <row r="494" spans="1:11" ht="15.6" x14ac:dyDescent="0.3">
      <c r="A494" s="4" t="s">
        <v>2735</v>
      </c>
      <c r="B494" s="5" t="s">
        <v>1081</v>
      </c>
      <c r="C494" s="5" t="s">
        <v>3862</v>
      </c>
      <c r="D494" s="6" t="s">
        <v>1082</v>
      </c>
      <c r="E494" s="5" t="s">
        <v>3391</v>
      </c>
      <c r="F494" s="5" t="s">
        <v>3392</v>
      </c>
      <c r="G494" s="5">
        <v>289</v>
      </c>
      <c r="H494" s="11" t="s">
        <v>418</v>
      </c>
      <c r="I494" s="16">
        <v>69300</v>
      </c>
      <c r="J494" s="13">
        <v>65500</v>
      </c>
      <c r="K494" s="9" t="s">
        <v>1081</v>
      </c>
    </row>
    <row r="495" spans="1:11" ht="15.6" x14ac:dyDescent="0.3">
      <c r="A495" s="4" t="s">
        <v>2736</v>
      </c>
      <c r="B495" s="5" t="s">
        <v>1083</v>
      </c>
      <c r="C495" s="5" t="s">
        <v>3863</v>
      </c>
      <c r="D495" s="6" t="s">
        <v>498</v>
      </c>
      <c r="E495" s="5" t="s">
        <v>3391</v>
      </c>
      <c r="F495" s="5" t="s">
        <v>3392</v>
      </c>
      <c r="G495" s="5">
        <v>289</v>
      </c>
      <c r="H495" s="11" t="s">
        <v>418</v>
      </c>
      <c r="I495" s="16">
        <v>69300</v>
      </c>
      <c r="J495" s="13">
        <v>65500</v>
      </c>
      <c r="K495" s="9" t="s">
        <v>1083</v>
      </c>
    </row>
    <row r="496" spans="1:11" ht="15.6" x14ac:dyDescent="0.3">
      <c r="A496" s="4" t="s">
        <v>2737</v>
      </c>
      <c r="B496" s="5" t="s">
        <v>1084</v>
      </c>
      <c r="C496" s="5" t="s">
        <v>3864</v>
      </c>
      <c r="D496" s="6" t="s">
        <v>1085</v>
      </c>
      <c r="E496" s="5" t="s">
        <v>3391</v>
      </c>
      <c r="F496" s="5" t="s">
        <v>3392</v>
      </c>
      <c r="G496" s="5">
        <v>289</v>
      </c>
      <c r="H496" s="11" t="s">
        <v>418</v>
      </c>
      <c r="I496" s="16">
        <v>69300</v>
      </c>
      <c r="J496" s="13">
        <v>65500</v>
      </c>
      <c r="K496" s="9" t="s">
        <v>1084</v>
      </c>
    </row>
    <row r="497" spans="1:11" ht="31.2" x14ac:dyDescent="0.3">
      <c r="A497" s="4" t="s">
        <v>2738</v>
      </c>
      <c r="B497" s="5" t="s">
        <v>1086</v>
      </c>
      <c r="C497" s="5" t="s">
        <v>3865</v>
      </c>
      <c r="D497" s="6" t="s">
        <v>501</v>
      </c>
      <c r="E497" s="5" t="s">
        <v>3391</v>
      </c>
      <c r="F497" s="5" t="s">
        <v>3392</v>
      </c>
      <c r="G497" s="5">
        <v>289</v>
      </c>
      <c r="H497" s="11" t="s">
        <v>418</v>
      </c>
      <c r="I497" s="16">
        <v>69300</v>
      </c>
      <c r="J497" s="13">
        <v>65500</v>
      </c>
      <c r="K497" s="9" t="s">
        <v>1086</v>
      </c>
    </row>
    <row r="498" spans="1:11" ht="15.6" x14ac:dyDescent="0.3">
      <c r="A498" s="4" t="s">
        <v>2739</v>
      </c>
      <c r="B498" s="5" t="s">
        <v>1087</v>
      </c>
      <c r="C498" s="5" t="s">
        <v>3866</v>
      </c>
      <c r="D498" s="6" t="s">
        <v>1088</v>
      </c>
      <c r="E498" s="5" t="s">
        <v>3391</v>
      </c>
      <c r="F498" s="5" t="s">
        <v>3392</v>
      </c>
      <c r="G498" s="5">
        <v>289</v>
      </c>
      <c r="H498" s="11" t="s">
        <v>418</v>
      </c>
      <c r="I498" s="16">
        <v>69300</v>
      </c>
      <c r="J498" s="13">
        <v>65500</v>
      </c>
      <c r="K498" s="9" t="s">
        <v>1087</v>
      </c>
    </row>
    <row r="499" spans="1:11" ht="15.6" x14ac:dyDescent="0.3">
      <c r="A499" s="4" t="s">
        <v>2740</v>
      </c>
      <c r="B499" s="5" t="s">
        <v>1089</v>
      </c>
      <c r="C499" s="5" t="s">
        <v>3867</v>
      </c>
      <c r="D499" s="6" t="s">
        <v>1090</v>
      </c>
      <c r="E499" s="5" t="s">
        <v>3391</v>
      </c>
      <c r="F499" s="5" t="s">
        <v>3392</v>
      </c>
      <c r="G499" s="5">
        <v>289</v>
      </c>
      <c r="H499" s="11" t="s">
        <v>418</v>
      </c>
      <c r="I499" s="16">
        <v>69300</v>
      </c>
      <c r="J499" s="13">
        <v>65500</v>
      </c>
      <c r="K499" s="9" t="s">
        <v>1089</v>
      </c>
    </row>
    <row r="500" spans="1:11" ht="15.6" x14ac:dyDescent="0.3">
      <c r="A500" s="4" t="s">
        <v>2741</v>
      </c>
      <c r="B500" s="5" t="s">
        <v>1091</v>
      </c>
      <c r="C500" s="5" t="s">
        <v>3868</v>
      </c>
      <c r="D500" s="6" t="s">
        <v>1092</v>
      </c>
      <c r="E500" s="5" t="s">
        <v>3391</v>
      </c>
      <c r="F500" s="5" t="s">
        <v>3392</v>
      </c>
      <c r="G500" s="5">
        <v>289</v>
      </c>
      <c r="H500" s="11" t="s">
        <v>418</v>
      </c>
      <c r="I500" s="16">
        <v>69300</v>
      </c>
      <c r="J500" s="13">
        <v>65500</v>
      </c>
      <c r="K500" s="9" t="s">
        <v>1091</v>
      </c>
    </row>
    <row r="501" spans="1:11" ht="31.2" x14ac:dyDescent="0.3">
      <c r="A501" s="4" t="s">
        <v>2742</v>
      </c>
      <c r="B501" s="5" t="s">
        <v>1093</v>
      </c>
      <c r="C501" s="5" t="s">
        <v>3869</v>
      </c>
      <c r="D501" s="6" t="s">
        <v>1094</v>
      </c>
      <c r="E501" s="5" t="s">
        <v>3391</v>
      </c>
      <c r="F501" s="5" t="s">
        <v>3392</v>
      </c>
      <c r="G501" s="5">
        <v>289</v>
      </c>
      <c r="H501" s="11" t="s">
        <v>418</v>
      </c>
      <c r="I501" s="16">
        <v>69300</v>
      </c>
      <c r="J501" s="13">
        <v>65500</v>
      </c>
      <c r="K501" s="9" t="s">
        <v>1093</v>
      </c>
    </row>
    <row r="502" spans="1:11" ht="15.6" x14ac:dyDescent="0.3">
      <c r="A502" s="4" t="s">
        <v>2743</v>
      </c>
      <c r="B502" s="5" t="s">
        <v>1095</v>
      </c>
      <c r="C502" s="5" t="s">
        <v>3870</v>
      </c>
      <c r="D502" s="6" t="s">
        <v>507</v>
      </c>
      <c r="E502" s="5" t="s">
        <v>3391</v>
      </c>
      <c r="F502" s="5" t="s">
        <v>3392</v>
      </c>
      <c r="G502" s="5">
        <v>289</v>
      </c>
      <c r="H502" s="11" t="s">
        <v>418</v>
      </c>
      <c r="I502" s="16">
        <v>69300</v>
      </c>
      <c r="J502" s="13">
        <v>65500</v>
      </c>
      <c r="K502" s="9" t="s">
        <v>1095</v>
      </c>
    </row>
    <row r="503" spans="1:11" ht="15.6" x14ac:dyDescent="0.3">
      <c r="A503" s="4" t="s">
        <v>2744</v>
      </c>
      <c r="B503" s="5" t="s">
        <v>1096</v>
      </c>
      <c r="C503" s="5" t="s">
        <v>3871</v>
      </c>
      <c r="D503" s="6" t="s">
        <v>509</v>
      </c>
      <c r="E503" s="5" t="s">
        <v>3391</v>
      </c>
      <c r="F503" s="5" t="s">
        <v>3392</v>
      </c>
      <c r="G503" s="5">
        <v>289</v>
      </c>
      <c r="H503" s="11" t="s">
        <v>418</v>
      </c>
      <c r="I503" s="16">
        <v>69300</v>
      </c>
      <c r="J503" s="13">
        <v>65500</v>
      </c>
      <c r="K503" s="9" t="s">
        <v>1096</v>
      </c>
    </row>
    <row r="504" spans="1:11" ht="15.6" x14ac:dyDescent="0.3">
      <c r="A504" s="4" t="s">
        <v>2745</v>
      </c>
      <c r="B504" s="5" t="s">
        <v>1097</v>
      </c>
      <c r="C504" s="5" t="s">
        <v>3872</v>
      </c>
      <c r="D504" s="6" t="s">
        <v>1098</v>
      </c>
      <c r="E504" s="5" t="s">
        <v>3391</v>
      </c>
      <c r="F504" s="5" t="s">
        <v>3392</v>
      </c>
      <c r="G504" s="5">
        <v>289</v>
      </c>
      <c r="H504" s="11" t="s">
        <v>418</v>
      </c>
      <c r="I504" s="16">
        <v>69300</v>
      </c>
      <c r="J504" s="13">
        <v>65500</v>
      </c>
      <c r="K504" s="9" t="s">
        <v>1097</v>
      </c>
    </row>
    <row r="505" spans="1:11" ht="15.6" x14ac:dyDescent="0.3">
      <c r="A505" s="4" t="s">
        <v>2746</v>
      </c>
      <c r="B505" s="5" t="s">
        <v>1099</v>
      </c>
      <c r="C505" s="5" t="s">
        <v>3873</v>
      </c>
      <c r="D505" s="6" t="s">
        <v>1100</v>
      </c>
      <c r="E505" s="5" t="s">
        <v>3391</v>
      </c>
      <c r="F505" s="5" t="s">
        <v>3392</v>
      </c>
      <c r="G505" s="5">
        <v>289</v>
      </c>
      <c r="H505" s="11" t="s">
        <v>418</v>
      </c>
      <c r="I505" s="16">
        <v>69300</v>
      </c>
      <c r="J505" s="13">
        <v>65500</v>
      </c>
      <c r="K505" s="9" t="s">
        <v>1099</v>
      </c>
    </row>
    <row r="506" spans="1:11" ht="31.2" x14ac:dyDescent="0.3">
      <c r="A506" s="4" t="s">
        <v>2747</v>
      </c>
      <c r="B506" s="5" t="s">
        <v>1101</v>
      </c>
      <c r="C506" s="5" t="s">
        <v>3874</v>
      </c>
      <c r="D506" s="6" t="s">
        <v>515</v>
      </c>
      <c r="E506" s="5" t="s">
        <v>3399</v>
      </c>
      <c r="F506" s="5" t="s">
        <v>3392</v>
      </c>
      <c r="G506" s="5">
        <v>289</v>
      </c>
      <c r="H506" s="11" t="s">
        <v>418</v>
      </c>
      <c r="I506" s="16">
        <v>69300</v>
      </c>
      <c r="J506" s="13">
        <v>65500</v>
      </c>
      <c r="K506" s="9" t="s">
        <v>1101</v>
      </c>
    </row>
    <row r="507" spans="1:11" ht="15.6" x14ac:dyDescent="0.3">
      <c r="A507" s="4" t="s">
        <v>2748</v>
      </c>
      <c r="B507" s="5" t="s">
        <v>1102</v>
      </c>
      <c r="C507" s="5" t="s">
        <v>3875</v>
      </c>
      <c r="D507" s="6" t="s">
        <v>1103</v>
      </c>
      <c r="E507" s="5" t="s">
        <v>3391</v>
      </c>
      <c r="F507" s="5" t="s">
        <v>3392</v>
      </c>
      <c r="G507" s="5">
        <v>289</v>
      </c>
      <c r="H507" s="11" t="s">
        <v>418</v>
      </c>
      <c r="I507" s="16">
        <v>69300</v>
      </c>
      <c r="J507" s="13">
        <v>65500</v>
      </c>
      <c r="K507" s="9" t="s">
        <v>1102</v>
      </c>
    </row>
    <row r="508" spans="1:11" ht="31.2" x14ac:dyDescent="0.3">
      <c r="A508" s="4" t="s">
        <v>2749</v>
      </c>
      <c r="B508" s="5" t="s">
        <v>1104</v>
      </c>
      <c r="C508" s="5" t="s">
        <v>3876</v>
      </c>
      <c r="D508" s="6" t="s">
        <v>1105</v>
      </c>
      <c r="E508" s="5" t="s">
        <v>3391</v>
      </c>
      <c r="F508" s="5" t="s">
        <v>3392</v>
      </c>
      <c r="G508" s="5">
        <v>289</v>
      </c>
      <c r="H508" s="11" t="s">
        <v>418</v>
      </c>
      <c r="I508" s="16">
        <v>69300</v>
      </c>
      <c r="J508" s="13">
        <v>65500</v>
      </c>
      <c r="K508" s="9" t="s">
        <v>1104</v>
      </c>
    </row>
    <row r="509" spans="1:11" ht="31.2" x14ac:dyDescent="0.3">
      <c r="A509" s="4" t="s">
        <v>2750</v>
      </c>
      <c r="B509" s="5" t="s">
        <v>1106</v>
      </c>
      <c r="C509" s="5" t="s">
        <v>3877</v>
      </c>
      <c r="D509" s="6" t="s">
        <v>518</v>
      </c>
      <c r="E509" s="5" t="s">
        <v>3391</v>
      </c>
      <c r="F509" s="5" t="s">
        <v>3392</v>
      </c>
      <c r="G509" s="5">
        <v>289</v>
      </c>
      <c r="H509" s="11" t="s">
        <v>418</v>
      </c>
      <c r="I509" s="16">
        <v>69300</v>
      </c>
      <c r="J509" s="13">
        <v>65500</v>
      </c>
      <c r="K509" s="9" t="s">
        <v>1106</v>
      </c>
    </row>
    <row r="510" spans="1:11" ht="31.2" x14ac:dyDescent="0.3">
      <c r="A510" s="4" t="s">
        <v>2751</v>
      </c>
      <c r="B510" s="5" t="s">
        <v>1107</v>
      </c>
      <c r="C510" s="5" t="s">
        <v>3878</v>
      </c>
      <c r="D510" s="6" t="s">
        <v>520</v>
      </c>
      <c r="E510" s="5" t="s">
        <v>3391</v>
      </c>
      <c r="F510" s="5" t="s">
        <v>3392</v>
      </c>
      <c r="G510" s="5">
        <v>289</v>
      </c>
      <c r="H510" s="11" t="s">
        <v>418</v>
      </c>
      <c r="I510" s="16">
        <v>69300</v>
      </c>
      <c r="J510" s="13">
        <v>65500</v>
      </c>
      <c r="K510" s="9" t="s">
        <v>1107</v>
      </c>
    </row>
    <row r="511" spans="1:11" ht="15.6" x14ac:dyDescent="0.3">
      <c r="A511" s="4" t="s">
        <v>2752</v>
      </c>
      <c r="B511" s="5" t="s">
        <v>1108</v>
      </c>
      <c r="C511" s="5" t="s">
        <v>3879</v>
      </c>
      <c r="D511" s="6" t="s">
        <v>522</v>
      </c>
      <c r="E511" s="5" t="s">
        <v>3391</v>
      </c>
      <c r="F511" s="5" t="s">
        <v>3392</v>
      </c>
      <c r="G511" s="5">
        <v>289</v>
      </c>
      <c r="H511" s="11" t="s">
        <v>418</v>
      </c>
      <c r="I511" s="16">
        <v>69300</v>
      </c>
      <c r="J511" s="13">
        <v>65500</v>
      </c>
      <c r="K511" s="9" t="s">
        <v>1108</v>
      </c>
    </row>
    <row r="512" spans="1:11" ht="15.6" x14ac:dyDescent="0.3">
      <c r="A512" s="4" t="s">
        <v>2753</v>
      </c>
      <c r="B512" s="5" t="s">
        <v>1109</v>
      </c>
      <c r="C512" s="5" t="s">
        <v>3880</v>
      </c>
      <c r="D512" s="6" t="s">
        <v>526</v>
      </c>
      <c r="E512" s="5" t="s">
        <v>3391</v>
      </c>
      <c r="F512" s="5" t="s">
        <v>3392</v>
      </c>
      <c r="G512" s="5">
        <v>289</v>
      </c>
      <c r="H512" s="11" t="s">
        <v>418</v>
      </c>
      <c r="I512" s="16">
        <v>69300</v>
      </c>
      <c r="J512" s="13">
        <v>65500</v>
      </c>
      <c r="K512" s="9" t="s">
        <v>1109</v>
      </c>
    </row>
    <row r="513" spans="1:11" ht="15.6" x14ac:dyDescent="0.3">
      <c r="A513" s="4" t="s">
        <v>2754</v>
      </c>
      <c r="B513" s="5" t="s">
        <v>1110</v>
      </c>
      <c r="C513" s="5" t="s">
        <v>3881</v>
      </c>
      <c r="D513" s="6" t="s">
        <v>1111</v>
      </c>
      <c r="E513" s="5" t="s">
        <v>3399</v>
      </c>
      <c r="F513" s="5" t="s">
        <v>3392</v>
      </c>
      <c r="G513" s="5">
        <v>289</v>
      </c>
      <c r="H513" s="11" t="s">
        <v>418</v>
      </c>
      <c r="I513" s="16">
        <v>69300</v>
      </c>
      <c r="J513" s="13">
        <v>65500</v>
      </c>
      <c r="K513" s="9" t="s">
        <v>1110</v>
      </c>
    </row>
    <row r="514" spans="1:11" ht="31.2" x14ac:dyDescent="0.3">
      <c r="A514" s="4" t="s">
        <v>2755</v>
      </c>
      <c r="B514" s="5" t="s">
        <v>1112</v>
      </c>
      <c r="C514" s="5" t="s">
        <v>3882</v>
      </c>
      <c r="D514" s="6" t="s">
        <v>1113</v>
      </c>
      <c r="E514" s="5" t="s">
        <v>3391</v>
      </c>
      <c r="F514" s="5" t="s">
        <v>3396</v>
      </c>
      <c r="G514" s="5">
        <v>236</v>
      </c>
      <c r="H514" s="11" t="s">
        <v>263</v>
      </c>
      <c r="I514" s="16">
        <v>36100</v>
      </c>
      <c r="J514" s="13">
        <v>35500</v>
      </c>
      <c r="K514" s="9" t="s">
        <v>1112</v>
      </c>
    </row>
    <row r="515" spans="1:11" ht="31.2" x14ac:dyDescent="0.3">
      <c r="A515" s="4" t="s">
        <v>2756</v>
      </c>
      <c r="B515" s="5" t="s">
        <v>1114</v>
      </c>
      <c r="C515" s="5" t="s">
        <v>3883</v>
      </c>
      <c r="D515" s="6" t="s">
        <v>554</v>
      </c>
      <c r="E515" s="5" t="s">
        <v>3391</v>
      </c>
      <c r="F515" s="5" t="s">
        <v>3396</v>
      </c>
      <c r="G515" s="5">
        <v>236</v>
      </c>
      <c r="H515" s="11" t="s">
        <v>263</v>
      </c>
      <c r="I515" s="16">
        <v>36100</v>
      </c>
      <c r="J515" s="13">
        <v>35500</v>
      </c>
      <c r="K515" s="9" t="s">
        <v>1114</v>
      </c>
    </row>
    <row r="516" spans="1:11" ht="31.2" x14ac:dyDescent="0.3">
      <c r="A516" s="4" t="s">
        <v>2757</v>
      </c>
      <c r="B516" s="5" t="s">
        <v>1115</v>
      </c>
      <c r="C516" s="5" t="s">
        <v>3884</v>
      </c>
      <c r="D516" s="6" t="s">
        <v>1116</v>
      </c>
      <c r="E516" s="5" t="s">
        <v>3391</v>
      </c>
      <c r="F516" s="5" t="s">
        <v>3396</v>
      </c>
      <c r="G516" s="5">
        <v>236</v>
      </c>
      <c r="H516" s="11" t="s">
        <v>263</v>
      </c>
      <c r="I516" s="16">
        <v>36100</v>
      </c>
      <c r="J516" s="13">
        <v>35500</v>
      </c>
      <c r="K516" s="9" t="s">
        <v>1115</v>
      </c>
    </row>
    <row r="517" spans="1:11" ht="31.2" x14ac:dyDescent="0.3">
      <c r="A517" s="4" t="s">
        <v>2758</v>
      </c>
      <c r="B517" s="5" t="s">
        <v>1117</v>
      </c>
      <c r="C517" s="5" t="s">
        <v>3885</v>
      </c>
      <c r="D517" s="6" t="s">
        <v>540</v>
      </c>
      <c r="E517" s="5" t="s">
        <v>3391</v>
      </c>
      <c r="F517" s="5"/>
      <c r="G517" s="5">
        <v>236</v>
      </c>
      <c r="H517" s="11" t="s">
        <v>263</v>
      </c>
      <c r="I517" s="16">
        <v>36100</v>
      </c>
      <c r="J517" s="13">
        <v>35500</v>
      </c>
      <c r="K517" s="9" t="s">
        <v>1117</v>
      </c>
    </row>
    <row r="518" spans="1:11" ht="31.2" x14ac:dyDescent="0.3">
      <c r="A518" s="4" t="s">
        <v>2759</v>
      </c>
      <c r="B518" s="5" t="s">
        <v>1118</v>
      </c>
      <c r="C518" s="5" t="s">
        <v>3886</v>
      </c>
      <c r="D518" s="6" t="s">
        <v>552</v>
      </c>
      <c r="E518" s="5" t="s">
        <v>3391</v>
      </c>
      <c r="F518" s="5" t="s">
        <v>3396</v>
      </c>
      <c r="G518" s="5">
        <v>236</v>
      </c>
      <c r="H518" s="11" t="s">
        <v>263</v>
      </c>
      <c r="I518" s="16">
        <v>36100</v>
      </c>
      <c r="J518" s="13">
        <v>35500</v>
      </c>
      <c r="K518" s="9" t="s">
        <v>1118</v>
      </c>
    </row>
    <row r="519" spans="1:11" ht="31.2" x14ac:dyDescent="0.3">
      <c r="A519" s="4" t="s">
        <v>2760</v>
      </c>
      <c r="B519" s="5" t="s">
        <v>1119</v>
      </c>
      <c r="C519" s="5" t="s">
        <v>3887</v>
      </c>
      <c r="D519" s="6" t="s">
        <v>556</v>
      </c>
      <c r="E519" s="5" t="s">
        <v>3391</v>
      </c>
      <c r="F519" s="5" t="s">
        <v>3396</v>
      </c>
      <c r="G519" s="5">
        <v>236</v>
      </c>
      <c r="H519" s="11" t="s">
        <v>263</v>
      </c>
      <c r="I519" s="16">
        <v>36100</v>
      </c>
      <c r="J519" s="13">
        <v>35500</v>
      </c>
      <c r="K519" s="9" t="s">
        <v>1119</v>
      </c>
    </row>
    <row r="520" spans="1:11" ht="31.2" x14ac:dyDescent="0.3">
      <c r="A520" s="4" t="s">
        <v>2761</v>
      </c>
      <c r="B520" s="5" t="s">
        <v>1120</v>
      </c>
      <c r="C520" s="5" t="s">
        <v>3888</v>
      </c>
      <c r="D520" s="6" t="s">
        <v>544</v>
      </c>
      <c r="E520" s="5" t="s">
        <v>3391</v>
      </c>
      <c r="F520" s="5" t="s">
        <v>3396</v>
      </c>
      <c r="G520" s="5">
        <v>236</v>
      </c>
      <c r="H520" s="11" t="s">
        <v>263</v>
      </c>
      <c r="I520" s="16">
        <v>36100</v>
      </c>
      <c r="J520" s="13">
        <v>35500</v>
      </c>
      <c r="K520" s="9" t="s">
        <v>1120</v>
      </c>
    </row>
    <row r="521" spans="1:11" ht="31.2" x14ac:dyDescent="0.3">
      <c r="A521" s="4" t="s">
        <v>2762</v>
      </c>
      <c r="B521" s="5" t="s">
        <v>1121</v>
      </c>
      <c r="C521" s="5" t="s">
        <v>3889</v>
      </c>
      <c r="D521" s="6" t="s">
        <v>546</v>
      </c>
      <c r="E521" s="5" t="s">
        <v>3391</v>
      </c>
      <c r="F521" s="5" t="s">
        <v>3396</v>
      </c>
      <c r="G521" s="5">
        <v>236</v>
      </c>
      <c r="H521" s="11" t="s">
        <v>263</v>
      </c>
      <c r="I521" s="16">
        <v>36100</v>
      </c>
      <c r="J521" s="13">
        <v>35500</v>
      </c>
      <c r="K521" s="9" t="s">
        <v>1121</v>
      </c>
    </row>
    <row r="522" spans="1:11" ht="31.2" x14ac:dyDescent="0.3">
      <c r="A522" s="4" t="s">
        <v>2763</v>
      </c>
      <c r="B522" s="5" t="s">
        <v>1122</v>
      </c>
      <c r="C522" s="5" t="s">
        <v>3890</v>
      </c>
      <c r="D522" s="6" t="s">
        <v>548</v>
      </c>
      <c r="E522" s="5" t="s">
        <v>3391</v>
      </c>
      <c r="F522" s="5" t="s">
        <v>3396</v>
      </c>
      <c r="G522" s="5">
        <v>236</v>
      </c>
      <c r="H522" s="11" t="s">
        <v>263</v>
      </c>
      <c r="I522" s="16">
        <v>36100</v>
      </c>
      <c r="J522" s="13">
        <v>35500</v>
      </c>
      <c r="K522" s="9" t="s">
        <v>1122</v>
      </c>
    </row>
    <row r="523" spans="1:11" ht="31.2" x14ac:dyDescent="0.3">
      <c r="A523" s="4" t="s">
        <v>2764</v>
      </c>
      <c r="B523" s="5" t="s">
        <v>1123</v>
      </c>
      <c r="C523" s="5" t="s">
        <v>3891</v>
      </c>
      <c r="D523" s="6" t="s">
        <v>1124</v>
      </c>
      <c r="E523" s="5" t="s">
        <v>3391</v>
      </c>
      <c r="F523" s="5" t="s">
        <v>3396</v>
      </c>
      <c r="G523" s="5">
        <v>236</v>
      </c>
      <c r="H523" s="11" t="s">
        <v>263</v>
      </c>
      <c r="I523" s="16">
        <v>36100</v>
      </c>
      <c r="J523" s="13">
        <v>35500</v>
      </c>
      <c r="K523" s="9" t="s">
        <v>1123</v>
      </c>
    </row>
    <row r="524" spans="1:11" ht="31.2" x14ac:dyDescent="0.3">
      <c r="A524" s="4" t="s">
        <v>2765</v>
      </c>
      <c r="B524" s="5" t="s">
        <v>1125</v>
      </c>
      <c r="C524" s="5" t="s">
        <v>3892</v>
      </c>
      <c r="D524" s="6" t="s">
        <v>538</v>
      </c>
      <c r="E524" s="5" t="s">
        <v>3391</v>
      </c>
      <c r="F524" s="5" t="s">
        <v>3396</v>
      </c>
      <c r="G524" s="5">
        <v>236</v>
      </c>
      <c r="H524" s="11" t="s">
        <v>263</v>
      </c>
      <c r="I524" s="16">
        <v>36100</v>
      </c>
      <c r="J524" s="13">
        <v>35500</v>
      </c>
      <c r="K524" s="9" t="s">
        <v>1125</v>
      </c>
    </row>
    <row r="525" spans="1:11" ht="31.2" x14ac:dyDescent="0.3">
      <c r="A525" s="4" t="s">
        <v>2766</v>
      </c>
      <c r="B525" s="5" t="s">
        <v>1126</v>
      </c>
      <c r="C525" s="5" t="s">
        <v>3893</v>
      </c>
      <c r="D525" s="6" t="s">
        <v>1127</v>
      </c>
      <c r="E525" s="5" t="s">
        <v>3391</v>
      </c>
      <c r="F525" s="5" t="s">
        <v>3396</v>
      </c>
      <c r="G525" s="5">
        <v>236</v>
      </c>
      <c r="H525" s="11" t="s">
        <v>263</v>
      </c>
      <c r="I525" s="16">
        <v>36100</v>
      </c>
      <c r="J525" s="13">
        <v>35500</v>
      </c>
      <c r="K525" s="9" t="s">
        <v>1126</v>
      </c>
    </row>
    <row r="526" spans="1:11" ht="31.2" x14ac:dyDescent="0.3">
      <c r="A526" s="4" t="s">
        <v>2767</v>
      </c>
      <c r="B526" s="5" t="s">
        <v>1128</v>
      </c>
      <c r="C526" s="5" t="s">
        <v>3894</v>
      </c>
      <c r="D526" s="6" t="s">
        <v>1129</v>
      </c>
      <c r="E526" s="5" t="s">
        <v>3391</v>
      </c>
      <c r="F526" s="5" t="s">
        <v>3396</v>
      </c>
      <c r="G526" s="5">
        <v>236</v>
      </c>
      <c r="H526" s="11" t="s">
        <v>263</v>
      </c>
      <c r="I526" s="16">
        <v>36100</v>
      </c>
      <c r="J526" s="13">
        <v>35500</v>
      </c>
      <c r="K526" s="9" t="s">
        <v>1128</v>
      </c>
    </row>
    <row r="527" spans="1:11" ht="31.2" x14ac:dyDescent="0.3">
      <c r="A527" s="4" t="s">
        <v>2768</v>
      </c>
      <c r="B527" s="5" t="s">
        <v>1130</v>
      </c>
      <c r="C527" s="5" t="s">
        <v>3895</v>
      </c>
      <c r="D527" s="6" t="s">
        <v>532</v>
      </c>
      <c r="E527" s="5" t="s">
        <v>3391</v>
      </c>
      <c r="F527" s="5" t="s">
        <v>3396</v>
      </c>
      <c r="G527" s="5">
        <v>236</v>
      </c>
      <c r="H527" s="11" t="s">
        <v>263</v>
      </c>
      <c r="I527" s="16">
        <v>36100</v>
      </c>
      <c r="J527" s="13">
        <v>35500</v>
      </c>
      <c r="K527" s="9" t="s">
        <v>1130</v>
      </c>
    </row>
    <row r="528" spans="1:11" ht="31.2" x14ac:dyDescent="0.3">
      <c r="A528" s="4" t="s">
        <v>2769</v>
      </c>
      <c r="B528" s="5" t="s">
        <v>1131</v>
      </c>
      <c r="C528" s="5" t="s">
        <v>3896</v>
      </c>
      <c r="D528" s="6" t="s">
        <v>551</v>
      </c>
      <c r="E528" s="5" t="s">
        <v>3391</v>
      </c>
      <c r="F528" s="5" t="s">
        <v>3396</v>
      </c>
      <c r="G528" s="5">
        <v>236</v>
      </c>
      <c r="H528" s="11" t="s">
        <v>263</v>
      </c>
      <c r="I528" s="16">
        <v>36100</v>
      </c>
      <c r="J528" s="13">
        <v>35500</v>
      </c>
      <c r="K528" s="9" t="s">
        <v>1131</v>
      </c>
    </row>
    <row r="529" spans="1:11" ht="31.2" x14ac:dyDescent="0.3">
      <c r="A529" s="4" t="s">
        <v>2770</v>
      </c>
      <c r="B529" s="5" t="s">
        <v>1132</v>
      </c>
      <c r="C529" s="5" t="s">
        <v>3897</v>
      </c>
      <c r="D529" s="6" t="s">
        <v>558</v>
      </c>
      <c r="E529" s="5" t="s">
        <v>3391</v>
      </c>
      <c r="F529" s="5" t="s">
        <v>3396</v>
      </c>
      <c r="G529" s="5">
        <v>236</v>
      </c>
      <c r="H529" s="11" t="s">
        <v>263</v>
      </c>
      <c r="I529" s="16">
        <v>36100</v>
      </c>
      <c r="J529" s="13">
        <v>35500</v>
      </c>
      <c r="K529" s="9" t="s">
        <v>1132</v>
      </c>
    </row>
    <row r="530" spans="1:11" ht="31.2" x14ac:dyDescent="0.3">
      <c r="A530" s="4" t="s">
        <v>2771</v>
      </c>
      <c r="B530" s="5" t="s">
        <v>1133</v>
      </c>
      <c r="C530" s="5" t="s">
        <v>3898</v>
      </c>
      <c r="D530" s="6" t="s">
        <v>560</v>
      </c>
      <c r="E530" s="5" t="s">
        <v>3391</v>
      </c>
      <c r="F530" s="5" t="s">
        <v>3396</v>
      </c>
      <c r="G530" s="5">
        <v>236</v>
      </c>
      <c r="H530" s="11" t="s">
        <v>263</v>
      </c>
      <c r="I530" s="16">
        <v>36100</v>
      </c>
      <c r="J530" s="13">
        <v>35500</v>
      </c>
      <c r="K530" s="9" t="s">
        <v>1133</v>
      </c>
    </row>
    <row r="531" spans="1:11" ht="31.2" x14ac:dyDescent="0.3">
      <c r="A531" s="4" t="s">
        <v>2772</v>
      </c>
      <c r="B531" s="5" t="s">
        <v>1134</v>
      </c>
      <c r="C531" s="5" t="s">
        <v>3899</v>
      </c>
      <c r="D531" s="6" t="s">
        <v>1135</v>
      </c>
      <c r="E531" s="5" t="s">
        <v>3391</v>
      </c>
      <c r="F531" s="5" t="s">
        <v>3396</v>
      </c>
      <c r="G531" s="5">
        <v>236</v>
      </c>
      <c r="H531" s="11" t="s">
        <v>263</v>
      </c>
      <c r="I531" s="16">
        <v>36100</v>
      </c>
      <c r="J531" s="13">
        <v>35500</v>
      </c>
      <c r="K531" s="9" t="s">
        <v>1134</v>
      </c>
    </row>
    <row r="532" spans="1:11" ht="15.6" x14ac:dyDescent="0.3">
      <c r="A532" s="4" t="s">
        <v>2773</v>
      </c>
      <c r="B532" s="5" t="s">
        <v>1136</v>
      </c>
      <c r="C532" s="5" t="s">
        <v>3900</v>
      </c>
      <c r="D532" s="6" t="s">
        <v>1137</v>
      </c>
      <c r="E532" s="5" t="s">
        <v>3391</v>
      </c>
      <c r="F532" s="5" t="s">
        <v>3396</v>
      </c>
      <c r="G532" s="5">
        <v>244</v>
      </c>
      <c r="H532" s="11" t="s">
        <v>1138</v>
      </c>
      <c r="I532" s="16">
        <v>34500</v>
      </c>
      <c r="J532" s="13">
        <v>33200</v>
      </c>
      <c r="K532" s="9" t="s">
        <v>1136</v>
      </c>
    </row>
    <row r="533" spans="1:11" ht="15.6" x14ac:dyDescent="0.3">
      <c r="A533" s="4" t="s">
        <v>2774</v>
      </c>
      <c r="B533" s="5" t="s">
        <v>1139</v>
      </c>
      <c r="C533" s="5" t="s">
        <v>3901</v>
      </c>
      <c r="D533" s="6" t="s">
        <v>1140</v>
      </c>
      <c r="E533" s="5" t="s">
        <v>3391</v>
      </c>
      <c r="F533" s="5" t="s">
        <v>3396</v>
      </c>
      <c r="G533" s="5">
        <v>244</v>
      </c>
      <c r="H533" s="11" t="s">
        <v>1138</v>
      </c>
      <c r="I533" s="16">
        <v>34500</v>
      </c>
      <c r="J533" s="13">
        <v>33200</v>
      </c>
      <c r="K533" s="9" t="s">
        <v>1139</v>
      </c>
    </row>
    <row r="534" spans="1:11" ht="15.6" x14ac:dyDescent="0.3">
      <c r="A534" s="4" t="s">
        <v>2775</v>
      </c>
      <c r="B534" s="5" t="s">
        <v>1141</v>
      </c>
      <c r="C534" s="5" t="s">
        <v>3902</v>
      </c>
      <c r="D534" s="6" t="s">
        <v>1142</v>
      </c>
      <c r="E534" s="5" t="s">
        <v>3391</v>
      </c>
      <c r="F534" s="5" t="s">
        <v>3396</v>
      </c>
      <c r="G534" s="5">
        <v>244</v>
      </c>
      <c r="H534" s="11" t="s">
        <v>1138</v>
      </c>
      <c r="I534" s="16">
        <v>34500</v>
      </c>
      <c r="J534" s="13">
        <v>33200</v>
      </c>
      <c r="K534" s="9" t="s">
        <v>1141</v>
      </c>
    </row>
    <row r="535" spans="1:11" ht="15.6" x14ac:dyDescent="0.3">
      <c r="A535" s="4" t="s">
        <v>2776</v>
      </c>
      <c r="B535" s="5" t="s">
        <v>1143</v>
      </c>
      <c r="C535" s="5" t="s">
        <v>3903</v>
      </c>
      <c r="D535" s="6" t="s">
        <v>1144</v>
      </c>
      <c r="E535" s="5" t="s">
        <v>3391</v>
      </c>
      <c r="F535" s="5" t="s">
        <v>3396</v>
      </c>
      <c r="G535" s="5">
        <v>244</v>
      </c>
      <c r="H535" s="11" t="s">
        <v>1138</v>
      </c>
      <c r="I535" s="16">
        <v>34500</v>
      </c>
      <c r="J535" s="13">
        <v>33200</v>
      </c>
      <c r="K535" s="9" t="s">
        <v>1143</v>
      </c>
    </row>
    <row r="536" spans="1:11" ht="31.2" x14ac:dyDescent="0.3">
      <c r="A536" s="4" t="s">
        <v>2777</v>
      </c>
      <c r="B536" s="5" t="s">
        <v>1146</v>
      </c>
      <c r="C536" s="5" t="s">
        <v>3904</v>
      </c>
      <c r="D536" s="6" t="s">
        <v>1147</v>
      </c>
      <c r="E536" s="5" t="s">
        <v>3399</v>
      </c>
      <c r="F536" s="5" t="s">
        <v>3649</v>
      </c>
      <c r="G536" s="5">
        <v>419</v>
      </c>
      <c r="H536" s="11" t="s">
        <v>1148</v>
      </c>
      <c r="I536" s="16">
        <v>1818000</v>
      </c>
      <c r="J536" s="13">
        <v>1756000</v>
      </c>
      <c r="K536" s="9" t="s">
        <v>1146</v>
      </c>
    </row>
    <row r="537" spans="1:11" ht="46.8" x14ac:dyDescent="0.3">
      <c r="A537" s="4" t="s">
        <v>2778</v>
      </c>
      <c r="B537" s="5" t="s">
        <v>1149</v>
      </c>
      <c r="C537" s="5" t="s">
        <v>3905</v>
      </c>
      <c r="D537" s="6" t="s">
        <v>1150</v>
      </c>
      <c r="E537" s="5" t="s">
        <v>3399</v>
      </c>
      <c r="F537" s="5" t="s">
        <v>3688</v>
      </c>
      <c r="G537" s="5">
        <v>423</v>
      </c>
      <c r="H537" s="11" t="s">
        <v>791</v>
      </c>
      <c r="I537" s="16">
        <v>7011000</v>
      </c>
      <c r="J537" s="13">
        <v>6799000</v>
      </c>
      <c r="K537" s="9" t="s">
        <v>1149</v>
      </c>
    </row>
    <row r="538" spans="1:11" ht="15.6" x14ac:dyDescent="0.3">
      <c r="A538" s="4" t="s">
        <v>2779</v>
      </c>
      <c r="B538" s="5" t="s">
        <v>1151</v>
      </c>
      <c r="C538" s="5" t="s">
        <v>3906</v>
      </c>
      <c r="D538" s="6" t="s">
        <v>1152</v>
      </c>
      <c r="E538" s="5" t="s">
        <v>3399</v>
      </c>
      <c r="F538" s="5" t="s">
        <v>3394</v>
      </c>
      <c r="G538" s="5">
        <v>163</v>
      </c>
      <c r="H538" s="11" t="s">
        <v>21</v>
      </c>
      <c r="I538" s="16">
        <v>209000</v>
      </c>
      <c r="J538" s="13">
        <v>198000</v>
      </c>
      <c r="K538" s="9" t="s">
        <v>1151</v>
      </c>
    </row>
    <row r="539" spans="1:11" ht="31.2" x14ac:dyDescent="0.3">
      <c r="A539" s="4" t="s">
        <v>2780</v>
      </c>
      <c r="B539" s="5" t="s">
        <v>1153</v>
      </c>
      <c r="C539" s="5" t="s">
        <v>3907</v>
      </c>
      <c r="D539" s="6" t="s">
        <v>1154</v>
      </c>
      <c r="E539" s="5" t="s">
        <v>3399</v>
      </c>
      <c r="F539" s="5" t="s">
        <v>3649</v>
      </c>
      <c r="G539" s="5">
        <v>445</v>
      </c>
      <c r="H539" s="11" t="s">
        <v>945</v>
      </c>
      <c r="I539" s="16">
        <v>1813000</v>
      </c>
      <c r="J539" s="13">
        <v>1751000</v>
      </c>
      <c r="K539" s="9" t="s">
        <v>1153</v>
      </c>
    </row>
    <row r="540" spans="1:11" ht="31.2" x14ac:dyDescent="0.3">
      <c r="A540" s="4" t="s">
        <v>2781</v>
      </c>
      <c r="B540" s="5" t="s">
        <v>1155</v>
      </c>
      <c r="C540" s="5" t="s">
        <v>3908</v>
      </c>
      <c r="D540" s="6" t="s">
        <v>1156</v>
      </c>
      <c r="E540" s="5" t="s">
        <v>3399</v>
      </c>
      <c r="F540" s="5" t="s">
        <v>3649</v>
      </c>
      <c r="G540" s="5">
        <v>445</v>
      </c>
      <c r="H540" s="11" t="s">
        <v>945</v>
      </c>
      <c r="I540" s="16">
        <v>1813000</v>
      </c>
      <c r="J540" s="13">
        <v>1751000</v>
      </c>
      <c r="K540" s="9" t="s">
        <v>1155</v>
      </c>
    </row>
    <row r="541" spans="1:11" ht="31.2" x14ac:dyDescent="0.3">
      <c r="A541" s="4" t="s">
        <v>2782</v>
      </c>
      <c r="B541" s="5" t="s">
        <v>1157</v>
      </c>
      <c r="C541" s="5" t="s">
        <v>3909</v>
      </c>
      <c r="D541" s="6" t="s">
        <v>1158</v>
      </c>
      <c r="E541" s="5" t="s">
        <v>3399</v>
      </c>
      <c r="F541" s="5" t="s">
        <v>3652</v>
      </c>
      <c r="G541" s="5">
        <v>594</v>
      </c>
      <c r="H541" s="11" t="s">
        <v>812</v>
      </c>
      <c r="I541" s="16">
        <v>1340000</v>
      </c>
      <c r="J541" s="13">
        <v>1242000</v>
      </c>
      <c r="K541" s="9" t="s">
        <v>1157</v>
      </c>
    </row>
    <row r="542" spans="1:11" ht="31.2" x14ac:dyDescent="0.3">
      <c r="A542" s="4" t="s">
        <v>2783</v>
      </c>
      <c r="B542" s="5" t="s">
        <v>1159</v>
      </c>
      <c r="C542" s="5" t="s">
        <v>3910</v>
      </c>
      <c r="D542" s="6" t="s">
        <v>833</v>
      </c>
      <c r="E542" s="5" t="s">
        <v>3399</v>
      </c>
      <c r="F542" s="5" t="s">
        <v>3394</v>
      </c>
      <c r="G542" s="5">
        <v>161</v>
      </c>
      <c r="H542" s="11" t="s">
        <v>170</v>
      </c>
      <c r="I542" s="16">
        <v>252000</v>
      </c>
      <c r="J542" s="13">
        <v>241000</v>
      </c>
      <c r="K542" s="9" t="s">
        <v>1159</v>
      </c>
    </row>
    <row r="543" spans="1:11" ht="46.8" x14ac:dyDescent="0.3">
      <c r="A543" s="4" t="s">
        <v>2784</v>
      </c>
      <c r="B543" s="5" t="s">
        <v>1160</v>
      </c>
      <c r="C543" s="5" t="s">
        <v>3911</v>
      </c>
      <c r="D543" s="6" t="s">
        <v>835</v>
      </c>
      <c r="E543" s="5" t="s">
        <v>3399</v>
      </c>
      <c r="F543" s="5" t="s">
        <v>3652</v>
      </c>
      <c r="G543" s="5">
        <v>444</v>
      </c>
      <c r="H543" s="11" t="s">
        <v>825</v>
      </c>
      <c r="I543" s="16">
        <v>2383000</v>
      </c>
      <c r="J543" s="13">
        <v>2321000</v>
      </c>
      <c r="K543" s="9" t="s">
        <v>1160</v>
      </c>
    </row>
    <row r="544" spans="1:11" ht="31.2" x14ac:dyDescent="0.3">
      <c r="A544" s="4" t="s">
        <v>2785</v>
      </c>
      <c r="B544" s="5" t="s">
        <v>1161</v>
      </c>
      <c r="C544" s="5" t="s">
        <v>3912</v>
      </c>
      <c r="D544" s="6" t="s">
        <v>1162</v>
      </c>
      <c r="E544" s="5" t="s">
        <v>3399</v>
      </c>
      <c r="F544" s="5" t="s">
        <v>3652</v>
      </c>
      <c r="G544" s="5">
        <v>594</v>
      </c>
      <c r="H544" s="11" t="s">
        <v>812</v>
      </c>
      <c r="I544" s="16">
        <v>1340000</v>
      </c>
      <c r="J544" s="13">
        <v>1242000</v>
      </c>
      <c r="K544" s="9" t="s">
        <v>1161</v>
      </c>
    </row>
    <row r="545" spans="1:11" ht="31.2" x14ac:dyDescent="0.3">
      <c r="A545" s="4" t="s">
        <v>2786</v>
      </c>
      <c r="B545" s="5" t="s">
        <v>1163</v>
      </c>
      <c r="C545" s="5" t="s">
        <v>3913</v>
      </c>
      <c r="D545" s="6" t="s">
        <v>1164</v>
      </c>
      <c r="E545" s="5" t="s">
        <v>3391</v>
      </c>
      <c r="F545" s="5" t="s">
        <v>3652</v>
      </c>
      <c r="G545" s="5">
        <v>594</v>
      </c>
      <c r="H545" s="11" t="s">
        <v>812</v>
      </c>
      <c r="I545" s="16">
        <v>1340000</v>
      </c>
      <c r="J545" s="13">
        <v>1242000</v>
      </c>
      <c r="K545" s="9" t="s">
        <v>1163</v>
      </c>
    </row>
    <row r="546" spans="1:11" ht="31.2" x14ac:dyDescent="0.3">
      <c r="A546" s="4" t="s">
        <v>2787</v>
      </c>
      <c r="B546" s="5" t="s">
        <v>1165</v>
      </c>
      <c r="C546" s="5" t="s">
        <v>3914</v>
      </c>
      <c r="D546" s="6" t="s">
        <v>1166</v>
      </c>
      <c r="E546" s="5" t="s">
        <v>3391</v>
      </c>
      <c r="F546" s="5" t="s">
        <v>3652</v>
      </c>
      <c r="G546" s="5">
        <v>594</v>
      </c>
      <c r="H546" s="11" t="s">
        <v>812</v>
      </c>
      <c r="I546" s="16">
        <v>1340000</v>
      </c>
      <c r="J546" s="13">
        <v>1242000</v>
      </c>
      <c r="K546" s="9" t="s">
        <v>1165</v>
      </c>
    </row>
    <row r="547" spans="1:11" ht="78" x14ac:dyDescent="0.3">
      <c r="A547" s="4" t="s">
        <v>2788</v>
      </c>
      <c r="B547" s="5" t="s">
        <v>1167</v>
      </c>
      <c r="C547" s="5" t="s">
        <v>3915</v>
      </c>
      <c r="D547" s="6" t="s">
        <v>822</v>
      </c>
      <c r="E547" s="5" t="s">
        <v>3399</v>
      </c>
      <c r="F547" s="5" t="s">
        <v>3652</v>
      </c>
      <c r="G547" s="5">
        <v>501</v>
      </c>
      <c r="H547" s="11" t="s">
        <v>776</v>
      </c>
      <c r="I547" s="16">
        <v>2576000</v>
      </c>
      <c r="J547" s="13">
        <v>2514000</v>
      </c>
      <c r="K547" s="9" t="s">
        <v>1167</v>
      </c>
    </row>
    <row r="548" spans="1:11" ht="78" x14ac:dyDescent="0.3">
      <c r="A548" s="4" t="s">
        <v>2789</v>
      </c>
      <c r="B548" s="5" t="s">
        <v>1168</v>
      </c>
      <c r="C548" s="5" t="s">
        <v>3916</v>
      </c>
      <c r="D548" s="6" t="s">
        <v>1169</v>
      </c>
      <c r="E548" s="5" t="s">
        <v>3399</v>
      </c>
      <c r="F548" s="5" t="s">
        <v>3652</v>
      </c>
      <c r="G548" s="5">
        <v>501</v>
      </c>
      <c r="H548" s="11" t="s">
        <v>776</v>
      </c>
      <c r="I548" s="16">
        <v>2576000</v>
      </c>
      <c r="J548" s="13">
        <v>2514000</v>
      </c>
      <c r="K548" s="9" t="s">
        <v>1168</v>
      </c>
    </row>
    <row r="549" spans="1:11" ht="62.4" x14ac:dyDescent="0.3">
      <c r="A549" s="4" t="s">
        <v>2790</v>
      </c>
      <c r="B549" s="5" t="s">
        <v>1170</v>
      </c>
      <c r="C549" s="5" t="s">
        <v>3917</v>
      </c>
      <c r="D549" s="6" t="s">
        <v>1171</v>
      </c>
      <c r="E549" s="5" t="s">
        <v>3399</v>
      </c>
      <c r="F549" s="5" t="s">
        <v>3649</v>
      </c>
      <c r="G549" s="5">
        <v>475</v>
      </c>
      <c r="H549" s="11" t="s">
        <v>793</v>
      </c>
      <c r="I549" s="16">
        <v>3730000</v>
      </c>
      <c r="J549" s="13">
        <v>3579000</v>
      </c>
      <c r="K549" s="9" t="s">
        <v>1170</v>
      </c>
    </row>
    <row r="550" spans="1:11" ht="62.4" x14ac:dyDescent="0.3">
      <c r="A550" s="4" t="s">
        <v>2791</v>
      </c>
      <c r="B550" s="5" t="s">
        <v>1172</v>
      </c>
      <c r="C550" s="5" t="s">
        <v>3918</v>
      </c>
      <c r="D550" s="6" t="s">
        <v>1173</v>
      </c>
      <c r="E550" s="5" t="s">
        <v>3399</v>
      </c>
      <c r="F550" s="5" t="s">
        <v>3649</v>
      </c>
      <c r="G550" s="5">
        <v>475</v>
      </c>
      <c r="H550" s="11" t="s">
        <v>793</v>
      </c>
      <c r="I550" s="16">
        <v>3730000</v>
      </c>
      <c r="J550" s="13">
        <v>3579000</v>
      </c>
      <c r="K550" s="9" t="s">
        <v>1172</v>
      </c>
    </row>
    <row r="551" spans="1:11" ht="62.4" x14ac:dyDescent="0.3">
      <c r="A551" s="4" t="s">
        <v>2792</v>
      </c>
      <c r="B551" s="5" t="s">
        <v>1174</v>
      </c>
      <c r="C551" s="5" t="s">
        <v>3919</v>
      </c>
      <c r="D551" s="6" t="s">
        <v>1175</v>
      </c>
      <c r="E551" s="5" t="s">
        <v>3399</v>
      </c>
      <c r="F551" s="5" t="s">
        <v>3649</v>
      </c>
      <c r="G551" s="5">
        <v>475</v>
      </c>
      <c r="H551" s="11" t="s">
        <v>793</v>
      </c>
      <c r="I551" s="16">
        <v>3730000</v>
      </c>
      <c r="J551" s="13">
        <v>3579000</v>
      </c>
      <c r="K551" s="9" t="s">
        <v>1174</v>
      </c>
    </row>
    <row r="552" spans="1:11" ht="31.2" x14ac:dyDescent="0.3">
      <c r="A552" s="4" t="s">
        <v>2793</v>
      </c>
      <c r="B552" s="5" t="s">
        <v>1176</v>
      </c>
      <c r="C552" s="5" t="s">
        <v>3920</v>
      </c>
      <c r="D552" s="6" t="s">
        <v>1177</v>
      </c>
      <c r="E552" s="5" t="s">
        <v>3399</v>
      </c>
      <c r="F552" s="5" t="s">
        <v>3649</v>
      </c>
      <c r="G552" s="5">
        <v>464</v>
      </c>
      <c r="H552" s="11" t="s">
        <v>798</v>
      </c>
      <c r="I552" s="16">
        <v>2574000</v>
      </c>
      <c r="J552" s="13">
        <v>2498000</v>
      </c>
      <c r="K552" s="9" t="s">
        <v>1176</v>
      </c>
    </row>
    <row r="553" spans="1:11" ht="31.2" x14ac:dyDescent="0.3">
      <c r="A553" s="4" t="s">
        <v>2794</v>
      </c>
      <c r="B553" s="5" t="s">
        <v>1178</v>
      </c>
      <c r="C553" s="5" t="s">
        <v>3921</v>
      </c>
      <c r="D553" s="6" t="s">
        <v>1179</v>
      </c>
      <c r="E553" s="5" t="s">
        <v>3399</v>
      </c>
      <c r="F553" s="5" t="s">
        <v>3649</v>
      </c>
      <c r="G553" s="5">
        <v>464</v>
      </c>
      <c r="H553" s="11" t="s">
        <v>798</v>
      </c>
      <c r="I553" s="16">
        <v>2574000</v>
      </c>
      <c r="J553" s="13">
        <v>2498000</v>
      </c>
      <c r="K553" s="9" t="s">
        <v>1178</v>
      </c>
    </row>
    <row r="554" spans="1:11" ht="31.2" x14ac:dyDescent="0.3">
      <c r="A554" s="4" t="s">
        <v>2795</v>
      </c>
      <c r="B554" s="5" t="s">
        <v>1180</v>
      </c>
      <c r="C554" s="5" t="s">
        <v>3922</v>
      </c>
      <c r="D554" s="6" t="s">
        <v>1181</v>
      </c>
      <c r="E554" s="5" t="s">
        <v>3399</v>
      </c>
      <c r="F554" s="5" t="s">
        <v>3649</v>
      </c>
      <c r="G554" s="5">
        <v>464</v>
      </c>
      <c r="H554" s="11" t="s">
        <v>798</v>
      </c>
      <c r="I554" s="16">
        <v>2574000</v>
      </c>
      <c r="J554" s="13">
        <v>2498000</v>
      </c>
      <c r="K554" s="9" t="s">
        <v>1180</v>
      </c>
    </row>
    <row r="555" spans="1:11" ht="62.4" x14ac:dyDescent="0.3">
      <c r="A555" s="4" t="s">
        <v>2796</v>
      </c>
      <c r="B555" s="5" t="s">
        <v>1182</v>
      </c>
      <c r="C555" s="5" t="s">
        <v>3923</v>
      </c>
      <c r="D555" s="6" t="s">
        <v>1183</v>
      </c>
      <c r="E555" s="5" t="s">
        <v>3399</v>
      </c>
      <c r="F555" s="5" t="s">
        <v>3649</v>
      </c>
      <c r="G555" s="5">
        <v>475</v>
      </c>
      <c r="H555" s="11" t="s">
        <v>793</v>
      </c>
      <c r="I555" s="16">
        <v>3730000</v>
      </c>
      <c r="J555" s="13">
        <v>3579000</v>
      </c>
      <c r="K555" s="9" t="s">
        <v>1182</v>
      </c>
    </row>
    <row r="556" spans="1:11" ht="62.4" x14ac:dyDescent="0.3">
      <c r="A556" s="4" t="s">
        <v>2797</v>
      </c>
      <c r="B556" s="5" t="s">
        <v>1184</v>
      </c>
      <c r="C556" s="5" t="s">
        <v>3924</v>
      </c>
      <c r="D556" s="6" t="s">
        <v>1185</v>
      </c>
      <c r="E556" s="5" t="s">
        <v>3399</v>
      </c>
      <c r="F556" s="5" t="s">
        <v>3649</v>
      </c>
      <c r="G556" s="5">
        <v>475</v>
      </c>
      <c r="H556" s="11" t="s">
        <v>793</v>
      </c>
      <c r="I556" s="16">
        <v>3730000</v>
      </c>
      <c r="J556" s="13">
        <v>3579000</v>
      </c>
      <c r="K556" s="9" t="s">
        <v>1184</v>
      </c>
    </row>
    <row r="557" spans="1:11" ht="31.2" x14ac:dyDescent="0.3">
      <c r="A557" s="4" t="s">
        <v>2798</v>
      </c>
      <c r="B557" s="5" t="s">
        <v>1186</v>
      </c>
      <c r="C557" s="5" t="s">
        <v>3925</v>
      </c>
      <c r="D557" s="6" t="s">
        <v>1187</v>
      </c>
      <c r="E557" s="5" t="s">
        <v>3399</v>
      </c>
      <c r="F557" s="5" t="s">
        <v>3688</v>
      </c>
      <c r="G557" s="5">
        <v>464</v>
      </c>
      <c r="H557" s="11" t="s">
        <v>798</v>
      </c>
      <c r="I557" s="16">
        <v>2574000</v>
      </c>
      <c r="J557" s="13">
        <v>2498000</v>
      </c>
      <c r="K557" s="9" t="s">
        <v>1186</v>
      </c>
    </row>
    <row r="558" spans="1:11" ht="15.6" x14ac:dyDescent="0.3">
      <c r="A558" s="4" t="s">
        <v>2799</v>
      </c>
      <c r="B558" s="5" t="s">
        <v>1188</v>
      </c>
      <c r="C558" s="5" t="s">
        <v>3926</v>
      </c>
      <c r="D558" s="6" t="s">
        <v>1189</v>
      </c>
      <c r="E558" s="5" t="s">
        <v>3391</v>
      </c>
      <c r="F558" s="5" t="s">
        <v>3649</v>
      </c>
      <c r="G558" s="5">
        <v>468</v>
      </c>
      <c r="H558" s="11" t="s">
        <v>801</v>
      </c>
      <c r="I558" s="16">
        <v>2654000</v>
      </c>
      <c r="J558" s="13">
        <v>2561000</v>
      </c>
      <c r="K558" s="9" t="s">
        <v>1188</v>
      </c>
    </row>
    <row r="559" spans="1:11" ht="15.6" x14ac:dyDescent="0.3">
      <c r="A559" s="4" t="s">
        <v>2800</v>
      </c>
      <c r="B559" s="5" t="s">
        <v>1190</v>
      </c>
      <c r="C559" s="5" t="s">
        <v>3927</v>
      </c>
      <c r="D559" s="6" t="s">
        <v>1191</v>
      </c>
      <c r="E559" s="5" t="s">
        <v>3399</v>
      </c>
      <c r="F559" s="5" t="s">
        <v>3649</v>
      </c>
      <c r="G559" s="5">
        <v>468</v>
      </c>
      <c r="H559" s="11" t="s">
        <v>801</v>
      </c>
      <c r="I559" s="16">
        <v>2654000</v>
      </c>
      <c r="J559" s="13">
        <v>2561000</v>
      </c>
      <c r="K559" s="9" t="s">
        <v>1190</v>
      </c>
    </row>
    <row r="560" spans="1:11" ht="15.6" x14ac:dyDescent="0.3">
      <c r="A560" s="4" t="s">
        <v>2801</v>
      </c>
      <c r="B560" s="5" t="s">
        <v>1192</v>
      </c>
      <c r="C560" s="5" t="s">
        <v>3928</v>
      </c>
      <c r="D560" s="6" t="s">
        <v>1193</v>
      </c>
      <c r="E560" s="5" t="s">
        <v>3399</v>
      </c>
      <c r="F560" s="5" t="s">
        <v>3649</v>
      </c>
      <c r="G560" s="5">
        <v>468</v>
      </c>
      <c r="H560" s="11" t="s">
        <v>801</v>
      </c>
      <c r="I560" s="16">
        <v>2654000</v>
      </c>
      <c r="J560" s="13">
        <v>2561000</v>
      </c>
      <c r="K560" s="9" t="s">
        <v>1192</v>
      </c>
    </row>
    <row r="561" spans="1:11" ht="31.2" x14ac:dyDescent="0.3">
      <c r="A561" s="4" t="s">
        <v>2802</v>
      </c>
      <c r="B561" s="5" t="s">
        <v>1194</v>
      </c>
      <c r="C561" s="5" t="s">
        <v>3929</v>
      </c>
      <c r="D561" s="6" t="s">
        <v>807</v>
      </c>
      <c r="E561" s="5" t="s">
        <v>3399</v>
      </c>
      <c r="F561" s="5" t="s">
        <v>3649</v>
      </c>
      <c r="G561" s="5">
        <v>503</v>
      </c>
      <c r="H561" s="11" t="s">
        <v>792</v>
      </c>
      <c r="I561" s="16">
        <v>2945000</v>
      </c>
      <c r="J561" s="13">
        <v>2832000</v>
      </c>
      <c r="K561" s="9" t="s">
        <v>1194</v>
      </c>
    </row>
    <row r="562" spans="1:11" ht="78" x14ac:dyDescent="0.3">
      <c r="A562" s="4" t="s">
        <v>2803</v>
      </c>
      <c r="B562" s="5" t="s">
        <v>1195</v>
      </c>
      <c r="C562" s="5" t="s">
        <v>3930</v>
      </c>
      <c r="D562" s="6" t="s">
        <v>1196</v>
      </c>
      <c r="E562" s="5" t="s">
        <v>3399</v>
      </c>
      <c r="F562" s="5" t="s">
        <v>3649</v>
      </c>
      <c r="G562" s="5">
        <v>501</v>
      </c>
      <c r="H562" s="11" t="s">
        <v>776</v>
      </c>
      <c r="I562" s="16">
        <v>2576000</v>
      </c>
      <c r="J562" s="13">
        <v>2514000</v>
      </c>
      <c r="K562" s="9" t="s">
        <v>1195</v>
      </c>
    </row>
    <row r="563" spans="1:11" ht="62.4" x14ac:dyDescent="0.3">
      <c r="A563" s="4" t="s">
        <v>2804</v>
      </c>
      <c r="B563" s="5" t="s">
        <v>1197</v>
      </c>
      <c r="C563" s="5" t="s">
        <v>3931</v>
      </c>
      <c r="D563" s="6" t="s">
        <v>1198</v>
      </c>
      <c r="E563" s="5" t="s">
        <v>3399</v>
      </c>
      <c r="F563" s="5" t="s">
        <v>3649</v>
      </c>
      <c r="G563" s="5">
        <v>504</v>
      </c>
      <c r="H563" s="11" t="s">
        <v>808</v>
      </c>
      <c r="I563" s="16">
        <v>2655000</v>
      </c>
      <c r="J563" s="13">
        <v>2562000</v>
      </c>
      <c r="K563" s="9" t="s">
        <v>1197</v>
      </c>
    </row>
    <row r="564" spans="1:11" ht="62.4" x14ac:dyDescent="0.3">
      <c r="A564" s="4" t="s">
        <v>2805</v>
      </c>
      <c r="B564" s="5" t="s">
        <v>1199</v>
      </c>
      <c r="C564" s="5" t="s">
        <v>3932</v>
      </c>
      <c r="D564" s="6" t="s">
        <v>1200</v>
      </c>
      <c r="E564" s="5" t="s">
        <v>3399</v>
      </c>
      <c r="F564" s="5" t="s">
        <v>3649</v>
      </c>
      <c r="G564" s="5">
        <v>504</v>
      </c>
      <c r="H564" s="11" t="s">
        <v>808</v>
      </c>
      <c r="I564" s="16">
        <v>2655000</v>
      </c>
      <c r="J564" s="13">
        <v>2562000</v>
      </c>
      <c r="K564" s="9" t="s">
        <v>1199</v>
      </c>
    </row>
    <row r="565" spans="1:11" ht="15.6" x14ac:dyDescent="0.3">
      <c r="A565" s="4" t="s">
        <v>2806</v>
      </c>
      <c r="B565" s="5" t="s">
        <v>1201</v>
      </c>
      <c r="C565" s="5" t="s">
        <v>3933</v>
      </c>
      <c r="D565" s="6" t="s">
        <v>1202</v>
      </c>
      <c r="E565" s="5" t="s">
        <v>3399</v>
      </c>
      <c r="F565" s="5" t="s">
        <v>3688</v>
      </c>
      <c r="G565" s="5">
        <v>494</v>
      </c>
      <c r="H565" s="11" t="s">
        <v>777</v>
      </c>
      <c r="I565" s="16">
        <v>4644000</v>
      </c>
      <c r="J565" s="13">
        <v>4472000</v>
      </c>
      <c r="K565" s="9" t="s">
        <v>1201</v>
      </c>
    </row>
    <row r="566" spans="1:11" ht="31.2" x14ac:dyDescent="0.3">
      <c r="A566" s="4" t="s">
        <v>2807</v>
      </c>
      <c r="B566" s="5" t="s">
        <v>1203</v>
      </c>
      <c r="C566" s="5" t="s">
        <v>3934</v>
      </c>
      <c r="D566" s="6" t="s">
        <v>1204</v>
      </c>
      <c r="E566" s="5" t="s">
        <v>3399</v>
      </c>
      <c r="F566" s="5" t="s">
        <v>3688</v>
      </c>
      <c r="G566" s="5">
        <v>592</v>
      </c>
      <c r="H566" s="11" t="s">
        <v>1145</v>
      </c>
      <c r="I566" s="16">
        <v>3063000</v>
      </c>
      <c r="J566" s="13">
        <v>2851000</v>
      </c>
      <c r="K566" s="9" t="s">
        <v>1203</v>
      </c>
    </row>
    <row r="567" spans="1:11" ht="31.2" x14ac:dyDescent="0.3">
      <c r="A567" s="4" t="s">
        <v>2808</v>
      </c>
      <c r="B567" s="5" t="s">
        <v>1205</v>
      </c>
      <c r="C567" s="5" t="s">
        <v>3935</v>
      </c>
      <c r="D567" s="6" t="s">
        <v>1206</v>
      </c>
      <c r="E567" s="5" t="s">
        <v>3399</v>
      </c>
      <c r="F567" s="5" t="s">
        <v>3688</v>
      </c>
      <c r="G567" s="5">
        <v>593</v>
      </c>
      <c r="H567" s="11" t="s">
        <v>790</v>
      </c>
      <c r="I567" s="16">
        <v>2122000</v>
      </c>
      <c r="J567" s="13">
        <v>1965000</v>
      </c>
      <c r="K567" s="9" t="s">
        <v>1205</v>
      </c>
    </row>
    <row r="568" spans="1:11" ht="62.4" x14ac:dyDescent="0.3">
      <c r="A568" s="4" t="s">
        <v>2809</v>
      </c>
      <c r="B568" s="5" t="s">
        <v>1207</v>
      </c>
      <c r="C568" s="5" t="s">
        <v>3936</v>
      </c>
      <c r="D568" s="6" t="s">
        <v>1208</v>
      </c>
      <c r="E568" s="5" t="s">
        <v>3399</v>
      </c>
      <c r="F568" s="5" t="s">
        <v>3688</v>
      </c>
      <c r="G568" s="5">
        <v>638</v>
      </c>
      <c r="H568" s="11" t="s">
        <v>1209</v>
      </c>
      <c r="I568" s="16">
        <v>2693000</v>
      </c>
      <c r="J568" s="13">
        <v>2612000</v>
      </c>
      <c r="K568" s="9" t="s">
        <v>1207</v>
      </c>
    </row>
    <row r="569" spans="1:11" ht="31.2" x14ac:dyDescent="0.3">
      <c r="A569" s="4" t="s">
        <v>2810</v>
      </c>
      <c r="B569" s="5" t="s">
        <v>1210</v>
      </c>
      <c r="C569" s="5" t="s">
        <v>3937</v>
      </c>
      <c r="D569" s="6" t="s">
        <v>1211</v>
      </c>
      <c r="E569" s="5" t="s">
        <v>3399</v>
      </c>
      <c r="F569" s="5" t="s">
        <v>3649</v>
      </c>
      <c r="G569" s="5">
        <v>593</v>
      </c>
      <c r="H569" s="11" t="s">
        <v>790</v>
      </c>
      <c r="I569" s="16">
        <v>2122000</v>
      </c>
      <c r="J569" s="13">
        <v>1965000</v>
      </c>
      <c r="K569" s="9" t="s">
        <v>1210</v>
      </c>
    </row>
    <row r="570" spans="1:11" ht="31.2" x14ac:dyDescent="0.3">
      <c r="A570" s="4" t="s">
        <v>2811</v>
      </c>
      <c r="B570" s="5" t="s">
        <v>1212</v>
      </c>
      <c r="C570" s="5" t="s">
        <v>3938</v>
      </c>
      <c r="D570" s="6" t="s">
        <v>1213</v>
      </c>
      <c r="E570" s="5" t="s">
        <v>3399</v>
      </c>
      <c r="F570" s="5" t="s">
        <v>3649</v>
      </c>
      <c r="G570" s="5">
        <v>587</v>
      </c>
      <c r="H570" s="11" t="s">
        <v>837</v>
      </c>
      <c r="I570" s="16">
        <v>4830000</v>
      </c>
      <c r="J570" s="13">
        <v>4616000</v>
      </c>
      <c r="K570" s="9" t="s">
        <v>1212</v>
      </c>
    </row>
    <row r="571" spans="1:11" ht="31.2" x14ac:dyDescent="0.3">
      <c r="A571" s="4" t="s">
        <v>2812</v>
      </c>
      <c r="B571" s="5" t="s">
        <v>1214</v>
      </c>
      <c r="C571" s="5" t="s">
        <v>3939</v>
      </c>
      <c r="D571" s="6" t="s">
        <v>1215</v>
      </c>
      <c r="E571" s="5" t="s">
        <v>3465</v>
      </c>
      <c r="F571" s="5" t="s">
        <v>3688</v>
      </c>
      <c r="G571" s="5">
        <v>569</v>
      </c>
      <c r="H571" s="11" t="s">
        <v>842</v>
      </c>
      <c r="I571" s="16">
        <v>3087000</v>
      </c>
      <c r="J571" s="13">
        <v>2963000</v>
      </c>
      <c r="K571" s="9" t="s">
        <v>1214</v>
      </c>
    </row>
    <row r="572" spans="1:11" ht="31.2" x14ac:dyDescent="0.3">
      <c r="A572" s="4" t="s">
        <v>2813</v>
      </c>
      <c r="B572" s="5" t="s">
        <v>1216</v>
      </c>
      <c r="C572" s="5" t="s">
        <v>3940</v>
      </c>
      <c r="D572" s="6" t="s">
        <v>1217</v>
      </c>
      <c r="E572" s="5" t="s">
        <v>3465</v>
      </c>
      <c r="F572" s="5" t="s">
        <v>3688</v>
      </c>
      <c r="G572" s="5">
        <v>569</v>
      </c>
      <c r="H572" s="11" t="s">
        <v>842</v>
      </c>
      <c r="I572" s="16">
        <v>3087000</v>
      </c>
      <c r="J572" s="13">
        <v>2963000</v>
      </c>
      <c r="K572" s="9" t="s">
        <v>1216</v>
      </c>
    </row>
    <row r="573" spans="1:11" ht="31.2" x14ac:dyDescent="0.3">
      <c r="A573" s="4" t="s">
        <v>2814</v>
      </c>
      <c r="B573" s="5" t="s">
        <v>1218</v>
      </c>
      <c r="C573" s="5" t="s">
        <v>3941</v>
      </c>
      <c r="D573" s="6" t="s">
        <v>1219</v>
      </c>
      <c r="E573" s="5" t="s">
        <v>3465</v>
      </c>
      <c r="F573" s="5" t="s">
        <v>3688</v>
      </c>
      <c r="G573" s="5">
        <v>569</v>
      </c>
      <c r="H573" s="11" t="s">
        <v>842</v>
      </c>
      <c r="I573" s="16">
        <v>3087000</v>
      </c>
      <c r="J573" s="13">
        <v>2963000</v>
      </c>
      <c r="K573" s="9" t="s">
        <v>1218</v>
      </c>
    </row>
    <row r="574" spans="1:11" ht="78" x14ac:dyDescent="0.3">
      <c r="A574" s="4" t="s">
        <v>2815</v>
      </c>
      <c r="B574" s="5" t="s">
        <v>1220</v>
      </c>
      <c r="C574" s="5" t="s">
        <v>3942</v>
      </c>
      <c r="D574" s="6" t="s">
        <v>1221</v>
      </c>
      <c r="E574" s="5" t="s">
        <v>3399</v>
      </c>
      <c r="F574" s="5" t="s">
        <v>3649</v>
      </c>
      <c r="G574" s="5">
        <v>581</v>
      </c>
      <c r="H574" s="11" t="s">
        <v>836</v>
      </c>
      <c r="I574" s="16">
        <v>3011000</v>
      </c>
      <c r="J574" s="13">
        <v>2887000</v>
      </c>
      <c r="K574" s="9" t="s">
        <v>1220</v>
      </c>
    </row>
    <row r="575" spans="1:11" ht="46.8" x14ac:dyDescent="0.3">
      <c r="A575" s="4" t="s">
        <v>2816</v>
      </c>
      <c r="B575" s="5" t="s">
        <v>1222</v>
      </c>
      <c r="C575" s="5" t="s">
        <v>3943</v>
      </c>
      <c r="D575" s="6" t="s">
        <v>1223</v>
      </c>
      <c r="E575" s="5" t="s">
        <v>3399</v>
      </c>
      <c r="F575" s="5" t="s">
        <v>3649</v>
      </c>
      <c r="G575" s="5">
        <v>573</v>
      </c>
      <c r="H575" s="11" t="s">
        <v>938</v>
      </c>
      <c r="I575" s="16">
        <v>1777000</v>
      </c>
      <c r="J575" s="13">
        <v>1731000</v>
      </c>
      <c r="K575" s="9" t="s">
        <v>1222</v>
      </c>
    </row>
    <row r="576" spans="1:11" ht="46.8" x14ac:dyDescent="0.3">
      <c r="A576" s="4" t="s">
        <v>2817</v>
      </c>
      <c r="B576" s="5" t="s">
        <v>1224</v>
      </c>
      <c r="C576" s="5" t="s">
        <v>3944</v>
      </c>
      <c r="D576" s="6" t="s">
        <v>1225</v>
      </c>
      <c r="E576" s="5" t="s">
        <v>3399</v>
      </c>
      <c r="F576" s="5" t="s">
        <v>3649</v>
      </c>
      <c r="G576" s="5">
        <v>586</v>
      </c>
      <c r="H576" s="11" t="s">
        <v>789</v>
      </c>
      <c r="I576" s="16">
        <v>2660000</v>
      </c>
      <c r="J576" s="13">
        <v>2598000</v>
      </c>
      <c r="K576" s="9" t="s">
        <v>1224</v>
      </c>
    </row>
    <row r="577" spans="1:11" ht="31.2" x14ac:dyDescent="0.3">
      <c r="A577" s="4" t="s">
        <v>2818</v>
      </c>
      <c r="B577" s="5" t="s">
        <v>1226</v>
      </c>
      <c r="C577" s="5" t="s">
        <v>3945</v>
      </c>
      <c r="D577" s="6" t="s">
        <v>1227</v>
      </c>
      <c r="E577" s="5" t="s">
        <v>3465</v>
      </c>
      <c r="F577" s="5" t="s">
        <v>3394</v>
      </c>
      <c r="G577" s="5">
        <v>537</v>
      </c>
      <c r="H577" s="11" t="s">
        <v>876</v>
      </c>
      <c r="I577" s="16">
        <v>348000</v>
      </c>
      <c r="J577" s="13">
        <v>335000</v>
      </c>
      <c r="K577" s="9" t="s">
        <v>1226</v>
      </c>
    </row>
    <row r="578" spans="1:11" ht="31.2" x14ac:dyDescent="0.3">
      <c r="A578" s="4" t="s">
        <v>2819</v>
      </c>
      <c r="B578" s="5" t="s">
        <v>1228</v>
      </c>
      <c r="C578" s="5" t="s">
        <v>3946</v>
      </c>
      <c r="D578" s="6" t="s">
        <v>1229</v>
      </c>
      <c r="E578" s="5" t="s">
        <v>3465</v>
      </c>
      <c r="F578" s="5" t="s">
        <v>3394</v>
      </c>
      <c r="G578" s="5">
        <v>537</v>
      </c>
      <c r="H578" s="11" t="s">
        <v>876</v>
      </c>
      <c r="I578" s="16">
        <v>348000</v>
      </c>
      <c r="J578" s="13">
        <v>335000</v>
      </c>
      <c r="K578" s="9" t="s">
        <v>1228</v>
      </c>
    </row>
    <row r="579" spans="1:11" ht="31.2" x14ac:dyDescent="0.3">
      <c r="A579" s="4" t="s">
        <v>2820</v>
      </c>
      <c r="B579" s="5" t="s">
        <v>1230</v>
      </c>
      <c r="C579" s="5" t="s">
        <v>3947</v>
      </c>
      <c r="D579" s="6" t="s">
        <v>1231</v>
      </c>
      <c r="E579" s="5" t="s">
        <v>3465</v>
      </c>
      <c r="F579" s="5" t="s">
        <v>3394</v>
      </c>
      <c r="G579" s="5">
        <v>537</v>
      </c>
      <c r="H579" s="11" t="s">
        <v>876</v>
      </c>
      <c r="I579" s="16">
        <v>348000</v>
      </c>
      <c r="J579" s="13">
        <v>335000</v>
      </c>
      <c r="K579" s="9" t="s">
        <v>1230</v>
      </c>
    </row>
    <row r="580" spans="1:11" ht="62.4" x14ac:dyDescent="0.3">
      <c r="A580" s="4" t="s">
        <v>2821</v>
      </c>
      <c r="B580" s="5" t="s">
        <v>1232</v>
      </c>
      <c r="C580" s="5" t="s">
        <v>3948</v>
      </c>
      <c r="D580" s="6" t="s">
        <v>882</v>
      </c>
      <c r="E580" s="5" t="s">
        <v>3465</v>
      </c>
      <c r="F580" s="5" t="s">
        <v>3392</v>
      </c>
      <c r="G580" s="5">
        <v>525</v>
      </c>
      <c r="H580" s="11" t="s">
        <v>883</v>
      </c>
      <c r="I580" s="16">
        <v>412000</v>
      </c>
      <c r="J580" s="13">
        <v>399000</v>
      </c>
      <c r="K580" s="9" t="s">
        <v>1232</v>
      </c>
    </row>
    <row r="581" spans="1:11" ht="62.4" x14ac:dyDescent="0.3">
      <c r="A581" s="4" t="s">
        <v>2822</v>
      </c>
      <c r="B581" s="5" t="s">
        <v>1233</v>
      </c>
      <c r="C581" s="5" t="s">
        <v>3949</v>
      </c>
      <c r="D581" s="6" t="s">
        <v>887</v>
      </c>
      <c r="E581" s="5" t="s">
        <v>3465</v>
      </c>
      <c r="F581" s="5" t="s">
        <v>3392</v>
      </c>
      <c r="G581" s="5">
        <v>525</v>
      </c>
      <c r="H581" s="11" t="s">
        <v>883</v>
      </c>
      <c r="I581" s="16">
        <v>412000</v>
      </c>
      <c r="J581" s="13">
        <v>399000</v>
      </c>
      <c r="K581" s="9" t="s">
        <v>1233</v>
      </c>
    </row>
    <row r="582" spans="1:11" ht="31.2" x14ac:dyDescent="0.3">
      <c r="A582" s="4" t="s">
        <v>2823</v>
      </c>
      <c r="B582" s="5" t="s">
        <v>1234</v>
      </c>
      <c r="C582" s="5" t="s">
        <v>3950</v>
      </c>
      <c r="D582" s="6" t="s">
        <v>889</v>
      </c>
      <c r="E582" s="5" t="s">
        <v>3465</v>
      </c>
      <c r="F582" s="5" t="s">
        <v>3392</v>
      </c>
      <c r="G582" s="5">
        <v>537</v>
      </c>
      <c r="H582" s="11" t="s">
        <v>876</v>
      </c>
      <c r="I582" s="16">
        <v>348000</v>
      </c>
      <c r="J582" s="13">
        <v>335000</v>
      </c>
      <c r="K582" s="9" t="s">
        <v>1234</v>
      </c>
    </row>
    <row r="583" spans="1:11" ht="31.2" x14ac:dyDescent="0.3">
      <c r="A583" s="4" t="s">
        <v>2824</v>
      </c>
      <c r="B583" s="5" t="s">
        <v>1235</v>
      </c>
      <c r="C583" s="5" t="s">
        <v>3951</v>
      </c>
      <c r="D583" s="6" t="s">
        <v>893</v>
      </c>
      <c r="E583" s="5" t="s">
        <v>3465</v>
      </c>
      <c r="F583" s="5" t="s">
        <v>3394</v>
      </c>
      <c r="G583" s="5">
        <v>537</v>
      </c>
      <c r="H583" s="11" t="s">
        <v>876</v>
      </c>
      <c r="I583" s="16">
        <v>348000</v>
      </c>
      <c r="J583" s="13">
        <v>335000</v>
      </c>
      <c r="K583" s="9" t="s">
        <v>1235</v>
      </c>
    </row>
    <row r="584" spans="1:11" ht="31.2" x14ac:dyDescent="0.3">
      <c r="A584" s="4" t="s">
        <v>2825</v>
      </c>
      <c r="B584" s="5" t="s">
        <v>1236</v>
      </c>
      <c r="C584" s="5" t="s">
        <v>3952</v>
      </c>
      <c r="D584" s="6" t="s">
        <v>895</v>
      </c>
      <c r="E584" s="5" t="s">
        <v>3465</v>
      </c>
      <c r="F584" s="5" t="s">
        <v>3394</v>
      </c>
      <c r="G584" s="5">
        <v>537</v>
      </c>
      <c r="H584" s="11" t="s">
        <v>876</v>
      </c>
      <c r="I584" s="16">
        <v>348000</v>
      </c>
      <c r="J584" s="13">
        <v>335000</v>
      </c>
      <c r="K584" s="9" t="s">
        <v>1236</v>
      </c>
    </row>
    <row r="585" spans="1:11" ht="31.2" x14ac:dyDescent="0.3">
      <c r="A585" s="4" t="s">
        <v>2826</v>
      </c>
      <c r="B585" s="5" t="s">
        <v>1237</v>
      </c>
      <c r="C585" s="5" t="s">
        <v>3953</v>
      </c>
      <c r="D585" s="6" t="s">
        <v>897</v>
      </c>
      <c r="E585" s="5" t="s">
        <v>3465</v>
      </c>
      <c r="F585" s="5" t="s">
        <v>3394</v>
      </c>
      <c r="G585" s="5">
        <v>537</v>
      </c>
      <c r="H585" s="11" t="s">
        <v>876</v>
      </c>
      <c r="I585" s="16">
        <v>348000</v>
      </c>
      <c r="J585" s="13">
        <v>335000</v>
      </c>
      <c r="K585" s="9" t="s">
        <v>1237</v>
      </c>
    </row>
    <row r="586" spans="1:11" ht="31.2" x14ac:dyDescent="0.3">
      <c r="A586" s="4" t="s">
        <v>2827</v>
      </c>
      <c r="B586" s="5" t="s">
        <v>1238</v>
      </c>
      <c r="C586" s="5" t="s">
        <v>3954</v>
      </c>
      <c r="D586" s="6" t="s">
        <v>899</v>
      </c>
      <c r="E586" s="5" t="s">
        <v>3465</v>
      </c>
      <c r="F586" s="5" t="s">
        <v>3394</v>
      </c>
      <c r="G586" s="5">
        <v>531</v>
      </c>
      <c r="H586" s="11" t="s">
        <v>894</v>
      </c>
      <c r="I586" s="16">
        <v>348000</v>
      </c>
      <c r="J586" s="13">
        <v>335000</v>
      </c>
      <c r="K586" s="9" t="s">
        <v>1238</v>
      </c>
    </row>
    <row r="587" spans="1:11" ht="31.2" x14ac:dyDescent="0.3">
      <c r="A587" s="4" t="s">
        <v>2828</v>
      </c>
      <c r="B587" s="5" t="s">
        <v>1239</v>
      </c>
      <c r="C587" s="5" t="s">
        <v>3955</v>
      </c>
      <c r="D587" s="6" t="s">
        <v>1240</v>
      </c>
      <c r="E587" s="5" t="s">
        <v>3465</v>
      </c>
      <c r="F587" s="5" t="s">
        <v>3392</v>
      </c>
      <c r="G587" s="5">
        <v>531</v>
      </c>
      <c r="H587" s="11" t="s">
        <v>894</v>
      </c>
      <c r="I587" s="16">
        <v>348000</v>
      </c>
      <c r="J587" s="13">
        <v>335000</v>
      </c>
      <c r="K587" s="9" t="s">
        <v>1239</v>
      </c>
    </row>
    <row r="588" spans="1:11" ht="31.2" x14ac:dyDescent="0.3">
      <c r="A588" s="4" t="s">
        <v>2829</v>
      </c>
      <c r="B588" s="5" t="s">
        <v>1241</v>
      </c>
      <c r="C588" s="5" t="s">
        <v>3956</v>
      </c>
      <c r="D588" s="6" t="s">
        <v>903</v>
      </c>
      <c r="E588" s="5" t="s">
        <v>3465</v>
      </c>
      <c r="F588" s="5" t="s">
        <v>3392</v>
      </c>
      <c r="G588" s="5">
        <v>529</v>
      </c>
      <c r="H588" s="11" t="s">
        <v>904</v>
      </c>
      <c r="I588" s="16">
        <v>242000</v>
      </c>
      <c r="J588" s="13">
        <v>234000</v>
      </c>
      <c r="K588" s="9" t="s">
        <v>1241</v>
      </c>
    </row>
    <row r="589" spans="1:11" ht="46.8" x14ac:dyDescent="0.3">
      <c r="A589" s="4" t="s">
        <v>2830</v>
      </c>
      <c r="B589" s="5" t="s">
        <v>1242</v>
      </c>
      <c r="C589" s="5" t="s">
        <v>3957</v>
      </c>
      <c r="D589" s="6" t="s">
        <v>912</v>
      </c>
      <c r="E589" s="5" t="s">
        <v>3465</v>
      </c>
      <c r="F589" s="5" t="s">
        <v>3392</v>
      </c>
      <c r="G589" s="5">
        <v>523</v>
      </c>
      <c r="H589" s="11" t="s">
        <v>905</v>
      </c>
      <c r="I589" s="16">
        <v>267000</v>
      </c>
      <c r="J589" s="13">
        <v>259000</v>
      </c>
      <c r="K589" s="9" t="s">
        <v>1242</v>
      </c>
    </row>
    <row r="590" spans="1:11" ht="31.2" x14ac:dyDescent="0.3">
      <c r="A590" s="4" t="s">
        <v>2831</v>
      </c>
      <c r="B590" s="5" t="s">
        <v>1243</v>
      </c>
      <c r="C590" s="5" t="s">
        <v>3958</v>
      </c>
      <c r="D590" s="6" t="s">
        <v>914</v>
      </c>
      <c r="E590" s="5" t="s">
        <v>3465</v>
      </c>
      <c r="F590" s="5" t="s">
        <v>3394</v>
      </c>
      <c r="G590" s="5">
        <v>535</v>
      </c>
      <c r="H590" s="11" t="s">
        <v>870</v>
      </c>
      <c r="I590" s="16">
        <v>348000</v>
      </c>
      <c r="J590" s="13">
        <v>335000</v>
      </c>
      <c r="K590" s="9" t="s">
        <v>1243</v>
      </c>
    </row>
    <row r="591" spans="1:11" ht="31.2" x14ac:dyDescent="0.3">
      <c r="A591" s="4" t="s">
        <v>2832</v>
      </c>
      <c r="B591" s="5" t="s">
        <v>1244</v>
      </c>
      <c r="C591" s="5" t="s">
        <v>3959</v>
      </c>
      <c r="D591" s="6" t="s">
        <v>916</v>
      </c>
      <c r="E591" s="5" t="s">
        <v>3465</v>
      </c>
      <c r="F591" s="5" t="s">
        <v>3394</v>
      </c>
      <c r="G591" s="5">
        <v>535</v>
      </c>
      <c r="H591" s="11" t="s">
        <v>870</v>
      </c>
      <c r="I591" s="16">
        <v>348000</v>
      </c>
      <c r="J591" s="13">
        <v>335000</v>
      </c>
      <c r="K591" s="9" t="s">
        <v>1244</v>
      </c>
    </row>
    <row r="592" spans="1:11" ht="31.2" x14ac:dyDescent="0.3">
      <c r="A592" s="4" t="s">
        <v>2833</v>
      </c>
      <c r="B592" s="5" t="s">
        <v>1245</v>
      </c>
      <c r="C592" s="5" t="s">
        <v>3960</v>
      </c>
      <c r="D592" s="6" t="s">
        <v>918</v>
      </c>
      <c r="E592" s="5" t="s">
        <v>3465</v>
      </c>
      <c r="F592" s="5" t="s">
        <v>3392</v>
      </c>
      <c r="G592" s="5">
        <v>535</v>
      </c>
      <c r="H592" s="11" t="s">
        <v>870</v>
      </c>
      <c r="I592" s="16">
        <v>348000</v>
      </c>
      <c r="J592" s="13">
        <v>335000</v>
      </c>
      <c r="K592" s="9" t="s">
        <v>1245</v>
      </c>
    </row>
    <row r="593" spans="1:11" ht="31.2" x14ac:dyDescent="0.3">
      <c r="A593" s="4" t="s">
        <v>2834</v>
      </c>
      <c r="B593" s="5" t="s">
        <v>1246</v>
      </c>
      <c r="C593" s="5" t="s">
        <v>3961</v>
      </c>
      <c r="D593" s="6" t="s">
        <v>920</v>
      </c>
      <c r="E593" s="5" t="s">
        <v>3465</v>
      </c>
      <c r="F593" s="5" t="s">
        <v>3392</v>
      </c>
      <c r="G593" s="5">
        <v>529</v>
      </c>
      <c r="H593" s="11" t="s">
        <v>904</v>
      </c>
      <c r="I593" s="16">
        <v>242000</v>
      </c>
      <c r="J593" s="13">
        <v>234000</v>
      </c>
      <c r="K593" s="9" t="s">
        <v>1246</v>
      </c>
    </row>
    <row r="594" spans="1:11" ht="15.6" x14ac:dyDescent="0.3">
      <c r="A594" s="4" t="s">
        <v>2835</v>
      </c>
      <c r="B594" s="5" t="s">
        <v>1247</v>
      </c>
      <c r="C594" s="5" t="s">
        <v>3962</v>
      </c>
      <c r="D594" s="6" t="s">
        <v>1248</v>
      </c>
      <c r="E594" s="5" t="s">
        <v>3465</v>
      </c>
      <c r="F594" s="5" t="s">
        <v>3392</v>
      </c>
      <c r="G594" s="5">
        <v>542</v>
      </c>
      <c r="H594" s="11" t="s">
        <v>929</v>
      </c>
      <c r="I594" s="16">
        <v>152000</v>
      </c>
      <c r="J594" s="13">
        <v>144000</v>
      </c>
      <c r="K594" s="9" t="s">
        <v>1247</v>
      </c>
    </row>
    <row r="595" spans="1:11" ht="31.2" x14ac:dyDescent="0.3">
      <c r="A595" s="4" t="s">
        <v>2836</v>
      </c>
      <c r="B595" s="5" t="s">
        <v>1249</v>
      </c>
      <c r="C595" s="5" t="s">
        <v>3963</v>
      </c>
      <c r="D595" s="6" t="s">
        <v>931</v>
      </c>
      <c r="E595" s="5" t="s">
        <v>3465</v>
      </c>
      <c r="F595" s="5" t="s">
        <v>3392</v>
      </c>
      <c r="G595" s="5">
        <v>529</v>
      </c>
      <c r="H595" s="11" t="s">
        <v>904</v>
      </c>
      <c r="I595" s="16">
        <v>242000</v>
      </c>
      <c r="J595" s="13">
        <v>234000</v>
      </c>
      <c r="K595" s="9" t="s">
        <v>1249</v>
      </c>
    </row>
    <row r="596" spans="1:11" ht="31.2" x14ac:dyDescent="0.3">
      <c r="A596" s="4" t="s">
        <v>2837</v>
      </c>
      <c r="B596" s="5" t="s">
        <v>1250</v>
      </c>
      <c r="C596" s="5" t="s">
        <v>3964</v>
      </c>
      <c r="D596" s="6" t="s">
        <v>1251</v>
      </c>
      <c r="E596" s="5" t="s">
        <v>3465</v>
      </c>
      <c r="F596" s="5" t="s">
        <v>3394</v>
      </c>
      <c r="G596" s="5">
        <v>535</v>
      </c>
      <c r="H596" s="11" t="s">
        <v>870</v>
      </c>
      <c r="I596" s="16">
        <v>348000</v>
      </c>
      <c r="J596" s="13">
        <v>335000</v>
      </c>
      <c r="K596" s="9" t="s">
        <v>1250</v>
      </c>
    </row>
    <row r="597" spans="1:11" ht="31.2" x14ac:dyDescent="0.3">
      <c r="A597" s="4" t="s">
        <v>2838</v>
      </c>
      <c r="B597" s="5" t="s">
        <v>1252</v>
      </c>
      <c r="C597" s="5" t="s">
        <v>3965</v>
      </c>
      <c r="D597" s="6" t="s">
        <v>923</v>
      </c>
      <c r="E597" s="5" t="s">
        <v>3465</v>
      </c>
      <c r="F597" s="5" t="s">
        <v>3394</v>
      </c>
      <c r="G597" s="5">
        <v>531</v>
      </c>
      <c r="H597" s="11" t="s">
        <v>894</v>
      </c>
      <c r="I597" s="16">
        <v>348000</v>
      </c>
      <c r="J597" s="13">
        <v>335000</v>
      </c>
      <c r="K597" s="9" t="s">
        <v>1252</v>
      </c>
    </row>
    <row r="598" spans="1:11" ht="31.2" x14ac:dyDescent="0.3">
      <c r="A598" s="4" t="s">
        <v>2839</v>
      </c>
      <c r="B598" s="5" t="s">
        <v>1253</v>
      </c>
      <c r="C598" s="5" t="s">
        <v>3966</v>
      </c>
      <c r="D598" s="6" t="s">
        <v>926</v>
      </c>
      <c r="E598" s="5" t="s">
        <v>3465</v>
      </c>
      <c r="F598" s="5" t="s">
        <v>3392</v>
      </c>
      <c r="G598" s="5">
        <v>529</v>
      </c>
      <c r="H598" s="11" t="s">
        <v>904</v>
      </c>
      <c r="I598" s="16">
        <v>242000</v>
      </c>
      <c r="J598" s="13">
        <v>234000</v>
      </c>
      <c r="K598" s="9" t="s">
        <v>1253</v>
      </c>
    </row>
    <row r="599" spans="1:11" ht="46.8" x14ac:dyDescent="0.3">
      <c r="A599" s="4" t="s">
        <v>2840</v>
      </c>
      <c r="B599" s="5" t="s">
        <v>1254</v>
      </c>
      <c r="C599" s="5" t="s">
        <v>3967</v>
      </c>
      <c r="D599" s="6" t="s">
        <v>937</v>
      </c>
      <c r="E599" s="5" t="s">
        <v>3465</v>
      </c>
      <c r="F599" s="5" t="s">
        <v>3392</v>
      </c>
      <c r="G599" s="5">
        <v>523</v>
      </c>
      <c r="H599" s="11" t="s">
        <v>905</v>
      </c>
      <c r="I599" s="16">
        <v>267000</v>
      </c>
      <c r="J599" s="13">
        <v>259000</v>
      </c>
      <c r="K599" s="9" t="s">
        <v>1254</v>
      </c>
    </row>
    <row r="600" spans="1:11" ht="46.8" x14ac:dyDescent="0.3">
      <c r="A600" s="4" t="s">
        <v>2841</v>
      </c>
      <c r="B600" s="5" t="s">
        <v>1255</v>
      </c>
      <c r="C600" s="5" t="s">
        <v>3968</v>
      </c>
      <c r="D600" s="6" t="s">
        <v>1256</v>
      </c>
      <c r="E600" s="5"/>
      <c r="F600" s="5"/>
      <c r="G600" s="5">
        <v>212</v>
      </c>
      <c r="H600" s="11" t="s">
        <v>69</v>
      </c>
      <c r="I600" s="16">
        <v>253000</v>
      </c>
      <c r="J600" s="13">
        <v>240000</v>
      </c>
      <c r="K600" s="9" t="s">
        <v>1255</v>
      </c>
    </row>
    <row r="601" spans="1:11" ht="62.4" x14ac:dyDescent="0.3">
      <c r="A601" s="4" t="s">
        <v>2842</v>
      </c>
      <c r="B601" s="5" t="s">
        <v>1257</v>
      </c>
      <c r="C601" s="5" t="s">
        <v>3968</v>
      </c>
      <c r="D601" s="6" t="s">
        <v>1256</v>
      </c>
      <c r="E601" s="5"/>
      <c r="F601" s="5"/>
      <c r="G601" s="5">
        <v>211</v>
      </c>
      <c r="H601" s="11" t="s">
        <v>67</v>
      </c>
      <c r="I601" s="16">
        <v>184000</v>
      </c>
      <c r="J601" s="13">
        <v>179000</v>
      </c>
      <c r="K601" s="9" t="s">
        <v>1257</v>
      </c>
    </row>
    <row r="602" spans="1:11" s="9" customFormat="1" ht="62.4" x14ac:dyDescent="0.3">
      <c r="A602" s="31" t="s">
        <v>2843</v>
      </c>
      <c r="B602" s="7" t="s">
        <v>1258</v>
      </c>
      <c r="C602" s="7" t="s">
        <v>3968</v>
      </c>
      <c r="D602" s="8" t="s">
        <v>1256</v>
      </c>
      <c r="E602" s="7"/>
      <c r="F602" s="7"/>
      <c r="G602" s="7">
        <v>210</v>
      </c>
      <c r="H602" s="12" t="s">
        <v>65</v>
      </c>
      <c r="I602" s="32">
        <v>139000</v>
      </c>
      <c r="J602" s="33">
        <v>134000</v>
      </c>
      <c r="K602" s="9" t="s">
        <v>1258</v>
      </c>
    </row>
    <row r="603" spans="1:11" s="9" customFormat="1" ht="46.8" x14ac:dyDescent="0.3">
      <c r="A603" s="31" t="s">
        <v>2844</v>
      </c>
      <c r="B603" s="7" t="s">
        <v>1259</v>
      </c>
      <c r="C603" s="7" t="s">
        <v>3968</v>
      </c>
      <c r="D603" s="8" t="s">
        <v>1256</v>
      </c>
      <c r="E603" s="7"/>
      <c r="F603" s="7"/>
      <c r="G603" s="7">
        <v>209</v>
      </c>
      <c r="H603" s="12" t="s">
        <v>862</v>
      </c>
      <c r="I603" s="32">
        <v>115000</v>
      </c>
      <c r="J603" s="33">
        <v>112000</v>
      </c>
      <c r="K603" s="9" t="s">
        <v>1259</v>
      </c>
    </row>
    <row r="604" spans="1:11" s="9" customFormat="1" ht="46.8" x14ac:dyDescent="0.3">
      <c r="A604" s="31" t="s">
        <v>2845</v>
      </c>
      <c r="B604" s="7" t="s">
        <v>1260</v>
      </c>
      <c r="C604" s="7" t="s">
        <v>3968</v>
      </c>
      <c r="D604" s="8" t="s">
        <v>1256</v>
      </c>
      <c r="E604" s="7"/>
      <c r="F604" s="7"/>
      <c r="G604" s="7">
        <v>207</v>
      </c>
      <c r="H604" s="12" t="s">
        <v>943</v>
      </c>
      <c r="I604" s="32">
        <v>85000</v>
      </c>
      <c r="J604" s="33">
        <v>82400</v>
      </c>
      <c r="K604" s="9" t="s">
        <v>1260</v>
      </c>
    </row>
    <row r="605" spans="1:11" s="9" customFormat="1" ht="46.8" x14ac:dyDescent="0.3">
      <c r="A605" s="31" t="s">
        <v>2846</v>
      </c>
      <c r="B605" s="7" t="s">
        <v>1261</v>
      </c>
      <c r="C605" s="7" t="s">
        <v>3968</v>
      </c>
      <c r="D605" s="8" t="s">
        <v>1256</v>
      </c>
      <c r="E605" s="7"/>
      <c r="F605" s="7"/>
      <c r="G605" s="7">
        <v>206</v>
      </c>
      <c r="H605" s="12" t="s">
        <v>106</v>
      </c>
      <c r="I605" s="32">
        <v>60000</v>
      </c>
      <c r="J605" s="33">
        <v>57600</v>
      </c>
      <c r="K605" s="9" t="s">
        <v>1261</v>
      </c>
    </row>
    <row r="606" spans="1:11" ht="46.8" x14ac:dyDescent="0.3">
      <c r="A606" s="4" t="s">
        <v>2847</v>
      </c>
      <c r="B606" s="5" t="s">
        <v>1262</v>
      </c>
      <c r="C606" s="5" t="s">
        <v>3969</v>
      </c>
      <c r="D606" s="6" t="s">
        <v>857</v>
      </c>
      <c r="E606" s="5" t="s">
        <v>3399</v>
      </c>
      <c r="F606" s="5"/>
      <c r="G606" s="5">
        <v>224</v>
      </c>
      <c r="H606" s="11" t="s">
        <v>714</v>
      </c>
      <c r="I606" s="16">
        <v>248000</v>
      </c>
      <c r="J606" s="13">
        <v>237000</v>
      </c>
      <c r="K606" s="9" t="s">
        <v>1262</v>
      </c>
    </row>
    <row r="607" spans="1:11" ht="46.8" x14ac:dyDescent="0.3">
      <c r="A607" s="4" t="s">
        <v>2848</v>
      </c>
      <c r="B607" s="5" t="s">
        <v>1263</v>
      </c>
      <c r="C607" s="5" t="s">
        <v>3969</v>
      </c>
      <c r="D607" s="6" t="s">
        <v>857</v>
      </c>
      <c r="E607" s="5" t="s">
        <v>3399</v>
      </c>
      <c r="F607" s="5"/>
      <c r="G607" s="5">
        <v>226</v>
      </c>
      <c r="H607" s="11" t="s">
        <v>718</v>
      </c>
      <c r="I607" s="16">
        <v>323000</v>
      </c>
      <c r="J607" s="13">
        <v>305000</v>
      </c>
      <c r="K607" s="9" t="s">
        <v>1263</v>
      </c>
    </row>
    <row r="608" spans="1:11" ht="46.8" x14ac:dyDescent="0.3">
      <c r="A608" s="4" t="s">
        <v>2849</v>
      </c>
      <c r="B608" s="5" t="s">
        <v>1264</v>
      </c>
      <c r="C608" s="5" t="s">
        <v>3969</v>
      </c>
      <c r="D608" s="6" t="s">
        <v>857</v>
      </c>
      <c r="E608" s="5" t="s">
        <v>3399</v>
      </c>
      <c r="F608" s="5"/>
      <c r="G608" s="5">
        <v>225</v>
      </c>
      <c r="H608" s="11" t="s">
        <v>716</v>
      </c>
      <c r="I608" s="16">
        <v>268000</v>
      </c>
      <c r="J608" s="13">
        <v>257000</v>
      </c>
      <c r="K608" s="9" t="s">
        <v>1264</v>
      </c>
    </row>
    <row r="609" spans="1:11" ht="46.8" x14ac:dyDescent="0.3">
      <c r="A609" s="4" t="s">
        <v>2850</v>
      </c>
      <c r="B609" s="5" t="s">
        <v>1265</v>
      </c>
      <c r="C609" s="5" t="s">
        <v>3969</v>
      </c>
      <c r="D609" s="6" t="s">
        <v>857</v>
      </c>
      <c r="E609" s="5" t="s">
        <v>3399</v>
      </c>
      <c r="F609" s="5"/>
      <c r="G609" s="5">
        <v>223</v>
      </c>
      <c r="H609" s="11" t="s">
        <v>712</v>
      </c>
      <c r="I609" s="16">
        <v>184000</v>
      </c>
      <c r="J609" s="13">
        <v>178000</v>
      </c>
      <c r="K609" s="9" t="s">
        <v>1265</v>
      </c>
    </row>
    <row r="610" spans="1:11" s="9" customFormat="1" ht="15.6" x14ac:dyDescent="0.3">
      <c r="A610" s="31" t="s">
        <v>2851</v>
      </c>
      <c r="B610" s="7" t="s">
        <v>1266</v>
      </c>
      <c r="C610" s="7" t="s">
        <v>3970</v>
      </c>
      <c r="D610" s="8" t="s">
        <v>87</v>
      </c>
      <c r="E610" s="7"/>
      <c r="F610" s="7"/>
      <c r="G610" s="7">
        <v>78</v>
      </c>
      <c r="H610" s="12" t="s">
        <v>87</v>
      </c>
      <c r="I610" s="32">
        <v>35600</v>
      </c>
      <c r="J610" s="33">
        <v>32900</v>
      </c>
      <c r="K610" s="9" t="s">
        <v>1266</v>
      </c>
    </row>
    <row r="611" spans="1:11" ht="46.8" x14ac:dyDescent="0.3">
      <c r="A611" s="4" t="s">
        <v>2852</v>
      </c>
      <c r="B611" s="5" t="s">
        <v>1267</v>
      </c>
      <c r="C611" s="5" t="s">
        <v>3971</v>
      </c>
      <c r="D611" s="6" t="s">
        <v>1268</v>
      </c>
      <c r="E611" s="5" t="s">
        <v>3399</v>
      </c>
      <c r="F611" s="5" t="s">
        <v>3392</v>
      </c>
      <c r="G611" s="5">
        <v>1162</v>
      </c>
      <c r="H611" s="11" t="s">
        <v>786</v>
      </c>
      <c r="I611" s="16">
        <v>428000</v>
      </c>
      <c r="J611" s="13">
        <v>410000</v>
      </c>
      <c r="K611" s="9" t="s">
        <v>1267</v>
      </c>
    </row>
    <row r="612" spans="1:11" ht="46.8" x14ac:dyDescent="0.3">
      <c r="A612" s="4" t="s">
        <v>2853</v>
      </c>
      <c r="B612" s="5" t="s">
        <v>1269</v>
      </c>
      <c r="C612" s="5" t="s">
        <v>3972</v>
      </c>
      <c r="D612" s="6" t="s">
        <v>1270</v>
      </c>
      <c r="E612" s="5" t="s">
        <v>3391</v>
      </c>
      <c r="F612" s="5" t="s">
        <v>3396</v>
      </c>
      <c r="G612" s="5">
        <v>1161</v>
      </c>
      <c r="H612" s="11" t="s">
        <v>1271</v>
      </c>
      <c r="I612" s="16">
        <v>250000</v>
      </c>
      <c r="J612" s="13">
        <v>242000</v>
      </c>
      <c r="K612" s="9" t="s">
        <v>1269</v>
      </c>
    </row>
    <row r="613" spans="1:11" ht="46.8" x14ac:dyDescent="0.3">
      <c r="A613" s="4" t="s">
        <v>2854</v>
      </c>
      <c r="B613" s="5" t="s">
        <v>1272</v>
      </c>
      <c r="C613" s="5" t="s">
        <v>3973</v>
      </c>
      <c r="D613" s="6" t="s">
        <v>1273</v>
      </c>
      <c r="E613" s="5" t="s">
        <v>3399</v>
      </c>
      <c r="F613" s="5" t="s">
        <v>3392</v>
      </c>
      <c r="G613" s="5">
        <v>1162</v>
      </c>
      <c r="H613" s="11" t="s">
        <v>786</v>
      </c>
      <c r="I613" s="16">
        <v>428000</v>
      </c>
      <c r="J613" s="13">
        <v>410000</v>
      </c>
      <c r="K613" s="9" t="s">
        <v>1272</v>
      </c>
    </row>
    <row r="614" spans="1:11" ht="46.8" x14ac:dyDescent="0.3">
      <c r="A614" s="4" t="s">
        <v>2855</v>
      </c>
      <c r="B614" s="5" t="s">
        <v>1274</v>
      </c>
      <c r="C614" s="5" t="s">
        <v>3974</v>
      </c>
      <c r="D614" s="6" t="s">
        <v>1275</v>
      </c>
      <c r="E614" s="5" t="s">
        <v>3399</v>
      </c>
      <c r="F614" s="5" t="s">
        <v>3396</v>
      </c>
      <c r="G614" s="5">
        <v>1161</v>
      </c>
      <c r="H614" s="11" t="s">
        <v>1271</v>
      </c>
      <c r="I614" s="16">
        <v>250000</v>
      </c>
      <c r="J614" s="13">
        <v>242000</v>
      </c>
      <c r="K614" s="9" t="s">
        <v>1274</v>
      </c>
    </row>
    <row r="615" spans="1:11" ht="31.2" x14ac:dyDescent="0.3">
      <c r="A615" s="4" t="s">
        <v>2856</v>
      </c>
      <c r="B615" s="5" t="s">
        <v>1276</v>
      </c>
      <c r="C615" s="5" t="s">
        <v>3975</v>
      </c>
      <c r="D615" s="6" t="s">
        <v>1277</v>
      </c>
      <c r="E615" s="5" t="s">
        <v>3391</v>
      </c>
      <c r="F615" s="5" t="s">
        <v>3396</v>
      </c>
      <c r="G615" s="5">
        <v>222</v>
      </c>
      <c r="H615" s="11" t="s">
        <v>103</v>
      </c>
      <c r="I615" s="16">
        <v>22800</v>
      </c>
      <c r="J615" s="13">
        <v>21400</v>
      </c>
      <c r="K615" s="9" t="s">
        <v>1276</v>
      </c>
    </row>
    <row r="616" spans="1:11" ht="46.8" x14ac:dyDescent="0.3">
      <c r="A616" s="4" t="s">
        <v>2857</v>
      </c>
      <c r="B616" s="5" t="s">
        <v>1278</v>
      </c>
      <c r="C616" s="5" t="s">
        <v>3976</v>
      </c>
      <c r="D616" s="6" t="s">
        <v>1279</v>
      </c>
      <c r="E616" s="5" t="s">
        <v>3399</v>
      </c>
      <c r="F616" s="5" t="s">
        <v>3392</v>
      </c>
      <c r="G616" s="5">
        <v>223</v>
      </c>
      <c r="H616" s="11" t="s">
        <v>712</v>
      </c>
      <c r="I616" s="16">
        <v>184000</v>
      </c>
      <c r="J616" s="13">
        <v>178000</v>
      </c>
      <c r="K616" s="9" t="s">
        <v>1278</v>
      </c>
    </row>
    <row r="617" spans="1:11" ht="31.2" x14ac:dyDescent="0.3">
      <c r="A617" s="4" t="s">
        <v>2858</v>
      </c>
      <c r="B617" s="5" t="s">
        <v>1280</v>
      </c>
      <c r="C617" s="5" t="s">
        <v>3977</v>
      </c>
      <c r="D617" s="6" t="s">
        <v>1281</v>
      </c>
      <c r="E617" s="5" t="s">
        <v>3399</v>
      </c>
      <c r="F617" s="5" t="s">
        <v>3396</v>
      </c>
      <c r="G617" s="5">
        <v>205</v>
      </c>
      <c r="H617" s="11" t="s">
        <v>956</v>
      </c>
      <c r="I617" s="16">
        <v>258000</v>
      </c>
      <c r="J617" s="13">
        <v>246000</v>
      </c>
      <c r="K617" s="9" t="s">
        <v>1280</v>
      </c>
    </row>
    <row r="618" spans="1:11" ht="31.2" x14ac:dyDescent="0.3">
      <c r="A618" s="4" t="s">
        <v>2859</v>
      </c>
      <c r="B618" s="5" t="s">
        <v>1282</v>
      </c>
      <c r="C618" s="5" t="s">
        <v>3978</v>
      </c>
      <c r="D618" s="6" t="s">
        <v>1283</v>
      </c>
      <c r="E618" s="5" t="s">
        <v>3399</v>
      </c>
      <c r="F618" s="5" t="s">
        <v>3649</v>
      </c>
      <c r="G618" s="5">
        <v>1055</v>
      </c>
      <c r="H618" s="11" t="s">
        <v>769</v>
      </c>
      <c r="I618" s="16">
        <v>729000</v>
      </c>
      <c r="J618" s="13">
        <v>705000</v>
      </c>
      <c r="K618" s="9" t="s">
        <v>1282</v>
      </c>
    </row>
    <row r="619" spans="1:11" ht="31.2" x14ac:dyDescent="0.3">
      <c r="A619" s="4" t="s">
        <v>2860</v>
      </c>
      <c r="B619" s="5" t="s">
        <v>1287</v>
      </c>
      <c r="C619" s="5" t="s">
        <v>3979</v>
      </c>
      <c r="D619" s="6" t="s">
        <v>770</v>
      </c>
      <c r="E619" s="5" t="s">
        <v>3399</v>
      </c>
      <c r="F619" s="5" t="s">
        <v>3649</v>
      </c>
      <c r="G619" s="5">
        <v>919</v>
      </c>
      <c r="H619" s="11" t="s">
        <v>1285</v>
      </c>
      <c r="I619" s="16">
        <v>1353000</v>
      </c>
      <c r="J619" s="13">
        <v>1334000</v>
      </c>
      <c r="K619" s="9" t="s">
        <v>1287</v>
      </c>
    </row>
    <row r="620" spans="1:11" ht="31.2" x14ac:dyDescent="0.3">
      <c r="A620" s="4" t="s">
        <v>2861</v>
      </c>
      <c r="B620" s="5" t="s">
        <v>1288</v>
      </c>
      <c r="C620" s="5" t="s">
        <v>3979</v>
      </c>
      <c r="D620" s="6" t="s">
        <v>770</v>
      </c>
      <c r="E620" s="5" t="s">
        <v>3399</v>
      </c>
      <c r="F620" s="5" t="s">
        <v>3649</v>
      </c>
      <c r="G620" s="5">
        <v>920</v>
      </c>
      <c r="H620" s="11" t="s">
        <v>1286</v>
      </c>
      <c r="I620" s="16">
        <v>849000</v>
      </c>
      <c r="J620" s="13">
        <v>834000</v>
      </c>
      <c r="K620" s="9" t="s">
        <v>1288</v>
      </c>
    </row>
    <row r="621" spans="1:11" ht="15.6" x14ac:dyDescent="0.3">
      <c r="A621" s="4" t="s">
        <v>2862</v>
      </c>
      <c r="B621" s="5" t="s">
        <v>1289</v>
      </c>
      <c r="C621" s="5" t="s">
        <v>3980</v>
      </c>
      <c r="D621" s="6" t="s">
        <v>772</v>
      </c>
      <c r="E621" s="5" t="s">
        <v>3399</v>
      </c>
      <c r="F621" s="5" t="s">
        <v>3649</v>
      </c>
      <c r="G621" s="5">
        <v>884</v>
      </c>
      <c r="H621" s="11" t="s">
        <v>773</v>
      </c>
      <c r="I621" s="16">
        <v>2038000</v>
      </c>
      <c r="J621" s="13">
        <v>1990000</v>
      </c>
      <c r="K621" s="9" t="s">
        <v>1289</v>
      </c>
    </row>
    <row r="622" spans="1:11" ht="15.6" x14ac:dyDescent="0.3">
      <c r="A622" s="4" t="s">
        <v>2863</v>
      </c>
      <c r="B622" s="5" t="s">
        <v>1290</v>
      </c>
      <c r="C622" s="5" t="s">
        <v>3980</v>
      </c>
      <c r="D622" s="6" t="s">
        <v>772</v>
      </c>
      <c r="E622" s="5" t="s">
        <v>3399</v>
      </c>
      <c r="F622" s="5" t="s">
        <v>3649</v>
      </c>
      <c r="G622" s="5">
        <v>885</v>
      </c>
      <c r="H622" s="11" t="s">
        <v>775</v>
      </c>
      <c r="I622" s="16">
        <v>613000</v>
      </c>
      <c r="J622" s="13">
        <v>602000</v>
      </c>
      <c r="K622" s="9" t="s">
        <v>1290</v>
      </c>
    </row>
    <row r="623" spans="1:11" ht="31.2" x14ac:dyDescent="0.3">
      <c r="A623" s="4" t="s">
        <v>2864</v>
      </c>
      <c r="B623" s="5" t="s">
        <v>1291</v>
      </c>
      <c r="C623" s="5" t="s">
        <v>3981</v>
      </c>
      <c r="D623" s="6" t="s">
        <v>1292</v>
      </c>
      <c r="E623" s="5" t="s">
        <v>3399</v>
      </c>
      <c r="F623" s="5" t="s">
        <v>3649</v>
      </c>
      <c r="G623" s="5">
        <v>928</v>
      </c>
      <c r="H623" s="11" t="s">
        <v>944</v>
      </c>
      <c r="I623" s="16">
        <v>679000</v>
      </c>
      <c r="J623" s="13">
        <v>663000</v>
      </c>
      <c r="K623" s="9" t="s">
        <v>1291</v>
      </c>
    </row>
    <row r="624" spans="1:11" ht="46.8" x14ac:dyDescent="0.3">
      <c r="A624" s="4" t="s">
        <v>2865</v>
      </c>
      <c r="B624" s="5" t="s">
        <v>1295</v>
      </c>
      <c r="C624" s="5" t="s">
        <v>3982</v>
      </c>
      <c r="D624" s="6" t="s">
        <v>778</v>
      </c>
      <c r="E624" s="5" t="s">
        <v>3399</v>
      </c>
      <c r="F624" s="5" t="s">
        <v>3649</v>
      </c>
      <c r="G624" s="5">
        <v>693</v>
      </c>
      <c r="H624" s="11" t="s">
        <v>779</v>
      </c>
      <c r="I624" s="16">
        <v>3044000</v>
      </c>
      <c r="J624" s="13">
        <v>2944000</v>
      </c>
      <c r="K624" s="9" t="s">
        <v>1295</v>
      </c>
    </row>
    <row r="625" spans="1:11" ht="46.8" x14ac:dyDescent="0.3">
      <c r="A625" s="4" t="s">
        <v>2866</v>
      </c>
      <c r="B625" s="5" t="s">
        <v>1296</v>
      </c>
      <c r="C625" s="5" t="s">
        <v>3983</v>
      </c>
      <c r="D625" s="6" t="s">
        <v>780</v>
      </c>
      <c r="E625" s="5" t="s">
        <v>3399</v>
      </c>
      <c r="F625" s="5" t="s">
        <v>3649</v>
      </c>
      <c r="G625" s="5">
        <v>693</v>
      </c>
      <c r="H625" s="11" t="s">
        <v>779</v>
      </c>
      <c r="I625" s="16">
        <v>3044000</v>
      </c>
      <c r="J625" s="13">
        <v>2944000</v>
      </c>
      <c r="K625" s="9" t="s">
        <v>1296</v>
      </c>
    </row>
    <row r="626" spans="1:11" ht="46.8" x14ac:dyDescent="0.3">
      <c r="A626" s="4" t="s">
        <v>2867</v>
      </c>
      <c r="B626" s="5" t="s">
        <v>1297</v>
      </c>
      <c r="C626" s="5" t="s">
        <v>3984</v>
      </c>
      <c r="D626" s="6" t="s">
        <v>781</v>
      </c>
      <c r="E626" s="5" t="s">
        <v>3399</v>
      </c>
      <c r="F626" s="5" t="s">
        <v>3649</v>
      </c>
      <c r="G626" s="5">
        <v>693</v>
      </c>
      <c r="H626" s="11" t="s">
        <v>779</v>
      </c>
      <c r="I626" s="16">
        <v>3044000</v>
      </c>
      <c r="J626" s="13">
        <v>2944000</v>
      </c>
      <c r="K626" s="9" t="s">
        <v>1297</v>
      </c>
    </row>
    <row r="627" spans="1:11" ht="46.8" x14ac:dyDescent="0.3">
      <c r="A627" s="4" t="s">
        <v>2868</v>
      </c>
      <c r="B627" s="5" t="s">
        <v>1298</v>
      </c>
      <c r="C627" s="5" t="s">
        <v>3985</v>
      </c>
      <c r="D627" s="6" t="s">
        <v>779</v>
      </c>
      <c r="E627" s="5" t="s">
        <v>3399</v>
      </c>
      <c r="F627" s="5" t="s">
        <v>3649</v>
      </c>
      <c r="G627" s="5">
        <v>693</v>
      </c>
      <c r="H627" s="11" t="s">
        <v>779</v>
      </c>
      <c r="I627" s="16">
        <v>3044000</v>
      </c>
      <c r="J627" s="13">
        <v>2944000</v>
      </c>
      <c r="K627" s="9" t="s">
        <v>1298</v>
      </c>
    </row>
    <row r="628" spans="1:11" ht="15.6" x14ac:dyDescent="0.3">
      <c r="A628" s="4" t="s">
        <v>2869</v>
      </c>
      <c r="B628" s="5" t="s">
        <v>1299</v>
      </c>
      <c r="C628" s="5" t="s">
        <v>3986</v>
      </c>
      <c r="D628" s="6" t="s">
        <v>1300</v>
      </c>
      <c r="E628" s="5" t="s">
        <v>3399</v>
      </c>
      <c r="F628" s="5" t="s">
        <v>3688</v>
      </c>
      <c r="G628" s="5">
        <v>603</v>
      </c>
      <c r="H628" s="11" t="s">
        <v>1300</v>
      </c>
      <c r="I628" s="16">
        <v>2838000</v>
      </c>
      <c r="J628" s="13">
        <v>2761000</v>
      </c>
      <c r="K628" s="9" t="s">
        <v>1299</v>
      </c>
    </row>
    <row r="629" spans="1:11" ht="15.6" x14ac:dyDescent="0.3">
      <c r="A629" s="4" t="s">
        <v>2870</v>
      </c>
      <c r="B629" s="5" t="s">
        <v>1301</v>
      </c>
      <c r="C629" s="5" t="s">
        <v>3987</v>
      </c>
      <c r="D629" s="6" t="s">
        <v>783</v>
      </c>
      <c r="E629" s="5" t="s">
        <v>3399</v>
      </c>
      <c r="F629" s="5" t="s">
        <v>3649</v>
      </c>
      <c r="G629" s="5">
        <v>607</v>
      </c>
      <c r="H629" s="11" t="s">
        <v>783</v>
      </c>
      <c r="I629" s="16">
        <v>2128000</v>
      </c>
      <c r="J629" s="13">
        <v>2048000</v>
      </c>
      <c r="K629" s="9" t="s">
        <v>1301</v>
      </c>
    </row>
    <row r="630" spans="1:11" ht="31.2" x14ac:dyDescent="0.3">
      <c r="A630" s="4" t="s">
        <v>2871</v>
      </c>
      <c r="B630" s="5" t="s">
        <v>1302</v>
      </c>
      <c r="C630" s="5" t="s">
        <v>3988</v>
      </c>
      <c r="D630" s="6" t="s">
        <v>785</v>
      </c>
      <c r="E630" s="5" t="s">
        <v>3399</v>
      </c>
      <c r="F630" s="5" t="s">
        <v>3649</v>
      </c>
      <c r="G630" s="5">
        <v>599</v>
      </c>
      <c r="H630" s="11" t="s">
        <v>785</v>
      </c>
      <c r="I630" s="16">
        <v>1309000</v>
      </c>
      <c r="J630" s="13">
        <v>1274000</v>
      </c>
      <c r="K630" s="9" t="s">
        <v>1302</v>
      </c>
    </row>
    <row r="631" spans="1:11" ht="31.2" x14ac:dyDescent="0.3">
      <c r="A631" s="4" t="s">
        <v>2872</v>
      </c>
      <c r="B631" s="5" t="s">
        <v>1303</v>
      </c>
      <c r="C631" s="5" t="s">
        <v>3989</v>
      </c>
      <c r="D631" s="6" t="s">
        <v>1304</v>
      </c>
      <c r="E631" s="5" t="s">
        <v>3399</v>
      </c>
      <c r="F631" s="5" t="s">
        <v>3649</v>
      </c>
      <c r="G631" s="5">
        <v>1203</v>
      </c>
      <c r="H631" s="11" t="s">
        <v>1284</v>
      </c>
      <c r="I631" s="16">
        <v>1914000</v>
      </c>
      <c r="J631" s="13">
        <v>1784000</v>
      </c>
      <c r="K631" s="9" t="s">
        <v>1303</v>
      </c>
    </row>
    <row r="632" spans="1:11" ht="31.2" x14ac:dyDescent="0.3">
      <c r="A632" s="4" t="s">
        <v>2873</v>
      </c>
      <c r="B632" s="5" t="s">
        <v>1305</v>
      </c>
      <c r="C632" s="5" t="s">
        <v>3990</v>
      </c>
      <c r="D632" s="6" t="s">
        <v>1306</v>
      </c>
      <c r="E632" s="5" t="s">
        <v>3399</v>
      </c>
      <c r="F632" s="5" t="s">
        <v>3652</v>
      </c>
      <c r="G632" s="5">
        <v>1204</v>
      </c>
      <c r="H632" s="11" t="s">
        <v>1293</v>
      </c>
      <c r="I632" s="16">
        <v>1298000</v>
      </c>
      <c r="J632" s="13">
        <v>1206000</v>
      </c>
      <c r="K632" s="9" t="s">
        <v>1305</v>
      </c>
    </row>
    <row r="633" spans="1:11" ht="31.2" x14ac:dyDescent="0.3">
      <c r="A633" s="4" t="s">
        <v>2874</v>
      </c>
      <c r="B633" s="5" t="s">
        <v>1308</v>
      </c>
      <c r="C633" s="5" t="s">
        <v>3991</v>
      </c>
      <c r="D633" s="6" t="s">
        <v>1309</v>
      </c>
      <c r="E633" s="5" t="s">
        <v>3399</v>
      </c>
      <c r="F633" s="5" t="s">
        <v>3649</v>
      </c>
      <c r="G633" s="5">
        <v>681</v>
      </c>
      <c r="H633" s="11" t="s">
        <v>1309</v>
      </c>
      <c r="I633" s="16">
        <v>2431000</v>
      </c>
      <c r="J633" s="13">
        <v>2332000</v>
      </c>
      <c r="K633" s="9" t="s">
        <v>1308</v>
      </c>
    </row>
    <row r="634" spans="1:11" ht="78" x14ac:dyDescent="0.3">
      <c r="A634" s="4" t="s">
        <v>2875</v>
      </c>
      <c r="B634" s="5" t="s">
        <v>1310</v>
      </c>
      <c r="C634" s="5" t="s">
        <v>3992</v>
      </c>
      <c r="D634" s="6" t="s">
        <v>1311</v>
      </c>
      <c r="E634" s="5" t="s">
        <v>3399</v>
      </c>
      <c r="F634" s="5" t="s">
        <v>3688</v>
      </c>
      <c r="G634" s="5">
        <v>680</v>
      </c>
      <c r="H634" s="11" t="s">
        <v>1311</v>
      </c>
      <c r="I634" s="16">
        <v>4336000</v>
      </c>
      <c r="J634" s="13">
        <v>4202000</v>
      </c>
      <c r="K634" s="9" t="s">
        <v>1310</v>
      </c>
    </row>
    <row r="635" spans="1:11" ht="46.8" x14ac:dyDescent="0.3">
      <c r="A635" s="4" t="s">
        <v>2876</v>
      </c>
      <c r="B635" s="5" t="s">
        <v>1312</v>
      </c>
      <c r="C635" s="5" t="s">
        <v>3993</v>
      </c>
      <c r="D635" s="6" t="s">
        <v>1313</v>
      </c>
      <c r="E635" s="5" t="s">
        <v>3399</v>
      </c>
      <c r="F635" s="5" t="s">
        <v>3649</v>
      </c>
      <c r="G635" s="5">
        <v>718</v>
      </c>
      <c r="H635" s="11" t="s">
        <v>1313</v>
      </c>
      <c r="I635" s="16">
        <v>3435000</v>
      </c>
      <c r="J635" s="13">
        <v>3342000</v>
      </c>
      <c r="K635" s="9" t="s">
        <v>1312</v>
      </c>
    </row>
    <row r="636" spans="1:11" ht="31.2" x14ac:dyDescent="0.3">
      <c r="A636" s="4" t="s">
        <v>2877</v>
      </c>
      <c r="B636" s="5" t="s">
        <v>1314</v>
      </c>
      <c r="C636" s="5" t="s">
        <v>3994</v>
      </c>
      <c r="D636" s="6" t="s">
        <v>1315</v>
      </c>
      <c r="E636" s="5" t="s">
        <v>3399</v>
      </c>
      <c r="F636" s="5" t="s">
        <v>3688</v>
      </c>
      <c r="G636" s="5">
        <v>659</v>
      </c>
      <c r="H636" s="11" t="s">
        <v>1315</v>
      </c>
      <c r="I636" s="16">
        <v>4972000</v>
      </c>
      <c r="J636" s="13">
        <v>4838000</v>
      </c>
      <c r="K636" s="9" t="s">
        <v>1314</v>
      </c>
    </row>
    <row r="637" spans="1:11" ht="31.2" x14ac:dyDescent="0.3">
      <c r="A637" s="4" t="s">
        <v>2878</v>
      </c>
      <c r="B637" s="5" t="s">
        <v>1316</v>
      </c>
      <c r="C637" s="5" t="s">
        <v>3995</v>
      </c>
      <c r="D637" s="6" t="s">
        <v>1317</v>
      </c>
      <c r="E637" s="5" t="s">
        <v>3399</v>
      </c>
      <c r="F637" s="5" t="s">
        <v>3649</v>
      </c>
      <c r="G637" s="5">
        <v>635</v>
      </c>
      <c r="H637" s="11" t="s">
        <v>1317</v>
      </c>
      <c r="I637" s="16">
        <v>2881000</v>
      </c>
      <c r="J637" s="13">
        <v>2782000</v>
      </c>
      <c r="K637" s="9" t="s">
        <v>1316</v>
      </c>
    </row>
    <row r="638" spans="1:11" ht="15.6" x14ac:dyDescent="0.3">
      <c r="A638" s="4" t="s">
        <v>2879</v>
      </c>
      <c r="B638" s="5" t="s">
        <v>1318</v>
      </c>
      <c r="C638" s="5" t="s">
        <v>3996</v>
      </c>
      <c r="D638" s="6" t="s">
        <v>1319</v>
      </c>
      <c r="E638" s="5" t="s">
        <v>3399</v>
      </c>
      <c r="F638" s="5" t="s">
        <v>3394</v>
      </c>
      <c r="G638" s="5">
        <v>623</v>
      </c>
      <c r="H638" s="11" t="s">
        <v>1320</v>
      </c>
      <c r="I638" s="16">
        <v>1071000</v>
      </c>
      <c r="J638" s="13">
        <v>1002000</v>
      </c>
      <c r="K638" s="9" t="s">
        <v>1318</v>
      </c>
    </row>
    <row r="639" spans="1:11" ht="15.6" x14ac:dyDescent="0.3">
      <c r="A639" s="4" t="s">
        <v>2880</v>
      </c>
      <c r="B639" s="5" t="s">
        <v>1321</v>
      </c>
      <c r="C639" s="5" t="s">
        <v>3997</v>
      </c>
      <c r="D639" s="6" t="s">
        <v>1322</v>
      </c>
      <c r="E639" s="5" t="s">
        <v>3399</v>
      </c>
      <c r="F639" s="5" t="s">
        <v>3394</v>
      </c>
      <c r="G639" s="5">
        <v>648</v>
      </c>
      <c r="H639" s="11" t="s">
        <v>1322</v>
      </c>
      <c r="I639" s="16">
        <v>1430000</v>
      </c>
      <c r="J639" s="13">
        <v>1406000</v>
      </c>
      <c r="K639" s="9" t="s">
        <v>1321</v>
      </c>
    </row>
    <row r="640" spans="1:11" ht="15.6" x14ac:dyDescent="0.3">
      <c r="A640" s="4" t="s">
        <v>2881</v>
      </c>
      <c r="B640" s="5" t="s">
        <v>1323</v>
      </c>
      <c r="C640" s="5" t="s">
        <v>3998</v>
      </c>
      <c r="D640" s="6" t="s">
        <v>1324</v>
      </c>
      <c r="E640" s="5" t="s">
        <v>3399</v>
      </c>
      <c r="F640" s="5" t="s">
        <v>3394</v>
      </c>
      <c r="G640" s="5">
        <v>625</v>
      </c>
      <c r="H640" s="11" t="s">
        <v>1324</v>
      </c>
      <c r="I640" s="16">
        <v>1330000</v>
      </c>
      <c r="J640" s="13">
        <v>1227000</v>
      </c>
      <c r="K640" s="9" t="s">
        <v>1323</v>
      </c>
    </row>
    <row r="641" spans="1:11" ht="31.2" x14ac:dyDescent="0.3">
      <c r="A641" s="4" t="s">
        <v>2882</v>
      </c>
      <c r="B641" s="5" t="s">
        <v>1325</v>
      </c>
      <c r="C641" s="5" t="s">
        <v>3999</v>
      </c>
      <c r="D641" s="6" t="s">
        <v>1326</v>
      </c>
      <c r="E641" s="5" t="s">
        <v>3399</v>
      </c>
      <c r="F641" s="5" t="s">
        <v>3394</v>
      </c>
      <c r="G641" s="5">
        <v>633</v>
      </c>
      <c r="H641" s="11" t="s">
        <v>1326</v>
      </c>
      <c r="I641" s="16">
        <v>1600000</v>
      </c>
      <c r="J641" s="13">
        <v>1564000</v>
      </c>
      <c r="K641" s="9" t="s">
        <v>1325</v>
      </c>
    </row>
    <row r="642" spans="1:11" ht="31.2" x14ac:dyDescent="0.3">
      <c r="A642" s="4" t="s">
        <v>2883</v>
      </c>
      <c r="B642" s="5" t="s">
        <v>1327</v>
      </c>
      <c r="C642" s="5" t="s">
        <v>4000</v>
      </c>
      <c r="D642" s="6" t="s">
        <v>1328</v>
      </c>
      <c r="E642" s="5" t="s">
        <v>3399</v>
      </c>
      <c r="F642" s="5" t="s">
        <v>3394</v>
      </c>
      <c r="G642" s="5">
        <v>737</v>
      </c>
      <c r="H642" s="11" t="s">
        <v>1329</v>
      </c>
      <c r="I642" s="16">
        <v>628000</v>
      </c>
      <c r="J642" s="13">
        <v>587000</v>
      </c>
      <c r="K642" s="9" t="s">
        <v>1327</v>
      </c>
    </row>
    <row r="643" spans="1:11" ht="31.2" x14ac:dyDescent="0.3">
      <c r="A643" s="4" t="s">
        <v>2884</v>
      </c>
      <c r="B643" s="5" t="s">
        <v>1330</v>
      </c>
      <c r="C643" s="5" t="s">
        <v>4001</v>
      </c>
      <c r="D643" s="6" t="s">
        <v>818</v>
      </c>
      <c r="E643" s="5" t="s">
        <v>3399</v>
      </c>
      <c r="F643" s="5" t="s">
        <v>3649</v>
      </c>
      <c r="G643" s="5">
        <v>642</v>
      </c>
      <c r="H643" s="11" t="s">
        <v>818</v>
      </c>
      <c r="I643" s="16">
        <v>2340000</v>
      </c>
      <c r="J643" s="13">
        <v>2248000</v>
      </c>
      <c r="K643" s="9" t="s">
        <v>1330</v>
      </c>
    </row>
    <row r="644" spans="1:11" s="9" customFormat="1" ht="15.6" x14ac:dyDescent="0.3">
      <c r="A644" s="31" t="s">
        <v>2885</v>
      </c>
      <c r="B644" s="7" t="s">
        <v>1331</v>
      </c>
      <c r="C644" s="7" t="s">
        <v>4002</v>
      </c>
      <c r="D644" s="8" t="s">
        <v>1332</v>
      </c>
      <c r="E644" s="7" t="s">
        <v>3391</v>
      </c>
      <c r="F644" s="7" t="s">
        <v>3392</v>
      </c>
      <c r="G644" s="7">
        <v>624</v>
      </c>
      <c r="H644" s="12" t="s">
        <v>1332</v>
      </c>
      <c r="I644" s="32">
        <v>736000</v>
      </c>
      <c r="J644" s="33">
        <v>706000</v>
      </c>
      <c r="K644" s="9" t="s">
        <v>1331</v>
      </c>
    </row>
    <row r="645" spans="1:11" ht="31.2" x14ac:dyDescent="0.3">
      <c r="A645" s="4" t="s">
        <v>2886</v>
      </c>
      <c r="B645" s="5" t="s">
        <v>1333</v>
      </c>
      <c r="C645" s="5" t="s">
        <v>4003</v>
      </c>
      <c r="D645" s="6" t="s">
        <v>1334</v>
      </c>
      <c r="E645" s="5" t="s">
        <v>3391</v>
      </c>
      <c r="F645" s="5"/>
      <c r="G645" s="5">
        <v>639</v>
      </c>
      <c r="H645" s="11" t="s">
        <v>1334</v>
      </c>
      <c r="I645" s="16">
        <v>88900</v>
      </c>
      <c r="J645" s="13">
        <v>85600</v>
      </c>
      <c r="K645" s="9" t="s">
        <v>1333</v>
      </c>
    </row>
    <row r="646" spans="1:11" ht="31.2" x14ac:dyDescent="0.3">
      <c r="A646" s="4" t="s">
        <v>2887</v>
      </c>
      <c r="B646" s="5" t="s">
        <v>1335</v>
      </c>
      <c r="C646" s="5" t="s">
        <v>4004</v>
      </c>
      <c r="D646" s="6" t="s">
        <v>1307</v>
      </c>
      <c r="E646" s="5" t="s">
        <v>3399</v>
      </c>
      <c r="F646" s="5" t="s">
        <v>3396</v>
      </c>
      <c r="G646" s="5">
        <v>650</v>
      </c>
      <c r="H646" s="11" t="s">
        <v>1307</v>
      </c>
      <c r="I646" s="16">
        <v>292000</v>
      </c>
      <c r="J646" s="13">
        <v>281000</v>
      </c>
      <c r="K646" s="9" t="s">
        <v>1335</v>
      </c>
    </row>
    <row r="647" spans="1:11" ht="31.2" x14ac:dyDescent="0.3">
      <c r="A647" s="4" t="s">
        <v>2888</v>
      </c>
      <c r="B647" s="5" t="s">
        <v>1336</v>
      </c>
      <c r="C647" s="5" t="s">
        <v>4005</v>
      </c>
      <c r="D647" s="6" t="s">
        <v>1337</v>
      </c>
      <c r="E647" s="5" t="s">
        <v>3399</v>
      </c>
      <c r="F647" s="5" t="s">
        <v>3392</v>
      </c>
      <c r="G647" s="5">
        <v>645</v>
      </c>
      <c r="H647" s="11" t="s">
        <v>1337</v>
      </c>
      <c r="I647" s="16">
        <v>355000</v>
      </c>
      <c r="J647" s="13">
        <v>344000</v>
      </c>
      <c r="K647" s="9" t="s">
        <v>1336</v>
      </c>
    </row>
    <row r="648" spans="1:11" ht="15.6" x14ac:dyDescent="0.3">
      <c r="A648" s="4" t="s">
        <v>2889</v>
      </c>
      <c r="B648" s="5" t="s">
        <v>1338</v>
      </c>
      <c r="C648" s="5" t="s">
        <v>4006</v>
      </c>
      <c r="D648" s="6" t="s">
        <v>1339</v>
      </c>
      <c r="E648" s="5" t="s">
        <v>3399</v>
      </c>
      <c r="F648" s="5"/>
      <c r="G648" s="5">
        <v>246</v>
      </c>
      <c r="H648" s="11" t="s">
        <v>565</v>
      </c>
      <c r="I648" s="16">
        <v>37300</v>
      </c>
      <c r="J648" s="13">
        <v>35200</v>
      </c>
      <c r="K648" s="9" t="s">
        <v>1338</v>
      </c>
    </row>
    <row r="649" spans="1:11" ht="15.6" x14ac:dyDescent="0.3">
      <c r="A649" s="4" t="s">
        <v>2890</v>
      </c>
      <c r="B649" s="5" t="s">
        <v>1340</v>
      </c>
      <c r="C649" s="5" t="s">
        <v>4006</v>
      </c>
      <c r="D649" s="6" t="s">
        <v>1339</v>
      </c>
      <c r="E649" s="5" t="s">
        <v>3399</v>
      </c>
      <c r="F649" s="5"/>
      <c r="G649" s="5">
        <v>263</v>
      </c>
      <c r="H649" s="11" t="s">
        <v>561</v>
      </c>
      <c r="I649" s="16">
        <v>37200</v>
      </c>
      <c r="J649" s="13">
        <v>34900</v>
      </c>
      <c r="K649" s="9" t="s">
        <v>1340</v>
      </c>
    </row>
    <row r="650" spans="1:11" ht="15.6" x14ac:dyDescent="0.3">
      <c r="A650" s="4" t="s">
        <v>2891</v>
      </c>
      <c r="B650" s="5" t="s">
        <v>1341</v>
      </c>
      <c r="C650" s="5" t="s">
        <v>4007</v>
      </c>
      <c r="D650" s="6" t="s">
        <v>1342</v>
      </c>
      <c r="E650" s="5" t="s">
        <v>3399</v>
      </c>
      <c r="F650" s="5" t="s">
        <v>3394</v>
      </c>
      <c r="G650" s="5">
        <v>636</v>
      </c>
      <c r="H650" s="11" t="s">
        <v>1342</v>
      </c>
      <c r="I650" s="16">
        <v>561000</v>
      </c>
      <c r="J650" s="13">
        <v>549000</v>
      </c>
      <c r="K650" s="9" t="s">
        <v>1341</v>
      </c>
    </row>
    <row r="651" spans="1:11" ht="31.2" x14ac:dyDescent="0.3">
      <c r="A651" s="4" t="s">
        <v>2892</v>
      </c>
      <c r="B651" s="5" t="s">
        <v>1343</v>
      </c>
      <c r="C651" s="5" t="s">
        <v>4008</v>
      </c>
      <c r="D651" s="6" t="s">
        <v>1344</v>
      </c>
      <c r="E651" s="5" t="s">
        <v>3399</v>
      </c>
      <c r="F651" s="5"/>
      <c r="G651" s="5">
        <v>604</v>
      </c>
      <c r="H651" s="11" t="s">
        <v>1344</v>
      </c>
      <c r="I651" s="16">
        <v>125000</v>
      </c>
      <c r="J651" s="13">
        <v>117000</v>
      </c>
      <c r="K651" s="9" t="s">
        <v>1343</v>
      </c>
    </row>
    <row r="652" spans="1:11" ht="31.2" x14ac:dyDescent="0.3">
      <c r="A652" s="4" t="s">
        <v>2893</v>
      </c>
      <c r="B652" s="5" t="s">
        <v>1345</v>
      </c>
      <c r="C652" s="5" t="s">
        <v>4009</v>
      </c>
      <c r="D652" s="6" t="s">
        <v>815</v>
      </c>
      <c r="E652" s="5" t="s">
        <v>3399</v>
      </c>
      <c r="F652" s="5" t="s">
        <v>3392</v>
      </c>
      <c r="G652" s="5">
        <v>610</v>
      </c>
      <c r="H652" s="11" t="s">
        <v>815</v>
      </c>
      <c r="I652" s="16">
        <v>831000</v>
      </c>
      <c r="J652" s="13">
        <v>807000</v>
      </c>
      <c r="K652" s="9" t="s">
        <v>1345</v>
      </c>
    </row>
    <row r="653" spans="1:11" ht="31.2" x14ac:dyDescent="0.3">
      <c r="A653" s="4" t="s">
        <v>2894</v>
      </c>
      <c r="B653" s="5" t="s">
        <v>1346</v>
      </c>
      <c r="C653" s="5" t="s">
        <v>4010</v>
      </c>
      <c r="D653" s="6" t="s">
        <v>1347</v>
      </c>
      <c r="E653" s="5" t="s">
        <v>3399</v>
      </c>
      <c r="F653" s="5" t="s">
        <v>3688</v>
      </c>
      <c r="G653" s="5">
        <v>691</v>
      </c>
      <c r="H653" s="11" t="s">
        <v>721</v>
      </c>
      <c r="I653" s="16">
        <v>4034000</v>
      </c>
      <c r="J653" s="13">
        <v>3876000</v>
      </c>
      <c r="K653" s="9" t="s">
        <v>1346</v>
      </c>
    </row>
    <row r="654" spans="1:11" ht="31.2" x14ac:dyDescent="0.3">
      <c r="A654" s="4" t="s">
        <v>2895</v>
      </c>
      <c r="B654" s="5" t="s">
        <v>1348</v>
      </c>
      <c r="C654" s="5" t="s">
        <v>4011</v>
      </c>
      <c r="D654" s="6" t="s">
        <v>1349</v>
      </c>
      <c r="E654" s="5" t="s">
        <v>3399</v>
      </c>
      <c r="F654" s="5" t="s">
        <v>3649</v>
      </c>
      <c r="G654" s="5">
        <v>689</v>
      </c>
      <c r="H654" s="11" t="s">
        <v>1349</v>
      </c>
      <c r="I654" s="16">
        <v>3455000</v>
      </c>
      <c r="J654" s="13">
        <v>3355000</v>
      </c>
      <c r="K654" s="9" t="s">
        <v>1348</v>
      </c>
    </row>
    <row r="655" spans="1:11" ht="46.8" x14ac:dyDescent="0.3">
      <c r="A655" s="4" t="s">
        <v>2896</v>
      </c>
      <c r="B655" s="5" t="s">
        <v>1350</v>
      </c>
      <c r="C655" s="5" t="s">
        <v>4012</v>
      </c>
      <c r="D655" s="6" t="s">
        <v>779</v>
      </c>
      <c r="E655" s="5" t="s">
        <v>3399</v>
      </c>
      <c r="F655" s="5" t="s">
        <v>3649</v>
      </c>
      <c r="G655" s="5">
        <v>693</v>
      </c>
      <c r="H655" s="11" t="s">
        <v>779</v>
      </c>
      <c r="I655" s="16">
        <v>3044000</v>
      </c>
      <c r="J655" s="13">
        <v>2944000</v>
      </c>
      <c r="K655" s="9" t="s">
        <v>1350</v>
      </c>
    </row>
    <row r="656" spans="1:11" ht="31.2" x14ac:dyDescent="0.3">
      <c r="A656" s="4" t="s">
        <v>2897</v>
      </c>
      <c r="B656" s="5" t="s">
        <v>1351</v>
      </c>
      <c r="C656" s="5" t="s">
        <v>4013</v>
      </c>
      <c r="D656" s="6" t="s">
        <v>1352</v>
      </c>
      <c r="E656" s="5" t="s">
        <v>3399</v>
      </c>
      <c r="F656" s="5" t="s">
        <v>3688</v>
      </c>
      <c r="G656" s="5">
        <v>690</v>
      </c>
      <c r="H656" s="11" t="s">
        <v>1352</v>
      </c>
      <c r="I656" s="16">
        <v>3665000</v>
      </c>
      <c r="J656" s="13">
        <v>3507000</v>
      </c>
      <c r="K656" s="9" t="s">
        <v>1351</v>
      </c>
    </row>
    <row r="657" spans="1:11" ht="31.2" x14ac:dyDescent="0.3">
      <c r="A657" s="4" t="s">
        <v>2898</v>
      </c>
      <c r="B657" s="5" t="s">
        <v>1353</v>
      </c>
      <c r="C657" s="5" t="s">
        <v>4014</v>
      </c>
      <c r="D657" s="6" t="s">
        <v>1354</v>
      </c>
      <c r="E657" s="5" t="s">
        <v>3399</v>
      </c>
      <c r="F657" s="5" t="s">
        <v>3688</v>
      </c>
      <c r="G657" s="5">
        <v>675</v>
      </c>
      <c r="H657" s="11" t="s">
        <v>1354</v>
      </c>
      <c r="I657" s="16">
        <v>3883000</v>
      </c>
      <c r="J657" s="13">
        <v>3725000</v>
      </c>
      <c r="K657" s="9" t="s">
        <v>1353</v>
      </c>
    </row>
    <row r="658" spans="1:11" ht="46.8" x14ac:dyDescent="0.3">
      <c r="A658" s="4" t="s">
        <v>2899</v>
      </c>
      <c r="B658" s="5" t="s">
        <v>1355</v>
      </c>
      <c r="C658" s="5" t="s">
        <v>4015</v>
      </c>
      <c r="D658" s="6" t="s">
        <v>1356</v>
      </c>
      <c r="E658" s="5" t="s">
        <v>3399</v>
      </c>
      <c r="F658" s="5" t="s">
        <v>3649</v>
      </c>
      <c r="G658" s="5">
        <v>693</v>
      </c>
      <c r="H658" s="11" t="s">
        <v>779</v>
      </c>
      <c r="I658" s="16">
        <v>3044000</v>
      </c>
      <c r="J658" s="13">
        <v>2944000</v>
      </c>
      <c r="K658" s="9" t="s">
        <v>1355</v>
      </c>
    </row>
    <row r="659" spans="1:11" ht="46.8" x14ac:dyDescent="0.3">
      <c r="A659" s="4" t="s">
        <v>2900</v>
      </c>
      <c r="B659" s="5" t="s">
        <v>1357</v>
      </c>
      <c r="C659" s="5" t="s">
        <v>4016</v>
      </c>
      <c r="D659" s="6" t="s">
        <v>1358</v>
      </c>
      <c r="E659" s="5" t="s">
        <v>3399</v>
      </c>
      <c r="F659" s="5" t="s">
        <v>3688</v>
      </c>
      <c r="G659" s="5">
        <v>674</v>
      </c>
      <c r="H659" s="11" t="s">
        <v>1358</v>
      </c>
      <c r="I659" s="16">
        <v>3923000</v>
      </c>
      <c r="J659" s="13">
        <v>3766000</v>
      </c>
      <c r="K659" s="9" t="s">
        <v>1357</v>
      </c>
    </row>
    <row r="660" spans="1:11" ht="62.4" x14ac:dyDescent="0.3">
      <c r="A660" s="4" t="s">
        <v>2901</v>
      </c>
      <c r="B660" s="5" t="s">
        <v>1359</v>
      </c>
      <c r="C660" s="5" t="s">
        <v>4017</v>
      </c>
      <c r="D660" s="6" t="s">
        <v>1209</v>
      </c>
      <c r="E660" s="5" t="s">
        <v>3399</v>
      </c>
      <c r="F660" s="5" t="s">
        <v>3652</v>
      </c>
      <c r="G660" s="5">
        <v>638</v>
      </c>
      <c r="H660" s="11" t="s">
        <v>1209</v>
      </c>
      <c r="I660" s="16">
        <v>2693000</v>
      </c>
      <c r="J660" s="13">
        <v>2612000</v>
      </c>
      <c r="K660" s="9" t="s">
        <v>1359</v>
      </c>
    </row>
    <row r="661" spans="1:11" ht="31.2" x14ac:dyDescent="0.3">
      <c r="A661" s="4" t="s">
        <v>2902</v>
      </c>
      <c r="B661" s="5" t="s">
        <v>1360</v>
      </c>
      <c r="C661" s="5" t="s">
        <v>4018</v>
      </c>
      <c r="D661" s="6" t="s">
        <v>1294</v>
      </c>
      <c r="E661" s="5" t="s">
        <v>3399</v>
      </c>
      <c r="F661" s="5" t="s">
        <v>3652</v>
      </c>
      <c r="G661" s="5">
        <v>665</v>
      </c>
      <c r="H661" s="11" t="s">
        <v>1294</v>
      </c>
      <c r="I661" s="16">
        <v>1997000</v>
      </c>
      <c r="J661" s="13">
        <v>1935000</v>
      </c>
      <c r="K661" s="9" t="s">
        <v>1360</v>
      </c>
    </row>
    <row r="662" spans="1:11" ht="46.8" x14ac:dyDescent="0.3">
      <c r="A662" s="4" t="s">
        <v>2903</v>
      </c>
      <c r="B662" s="5" t="s">
        <v>1361</v>
      </c>
      <c r="C662" s="5" t="s">
        <v>4019</v>
      </c>
      <c r="D662" s="6" t="s">
        <v>1362</v>
      </c>
      <c r="E662" s="5" t="s">
        <v>3399</v>
      </c>
      <c r="F662" s="5" t="s">
        <v>3394</v>
      </c>
      <c r="G662" s="5">
        <v>731</v>
      </c>
      <c r="H662" s="11" t="s">
        <v>1363</v>
      </c>
      <c r="I662" s="16">
        <v>406000</v>
      </c>
      <c r="J662" s="13">
        <v>388000</v>
      </c>
      <c r="K662" s="9" t="s">
        <v>1361</v>
      </c>
    </row>
    <row r="663" spans="1:11" ht="15.6" x14ac:dyDescent="0.3">
      <c r="A663" s="4" t="s">
        <v>2904</v>
      </c>
      <c r="B663" s="5" t="s">
        <v>1364</v>
      </c>
      <c r="C663" s="5" t="s">
        <v>4020</v>
      </c>
      <c r="D663" s="6" t="s">
        <v>783</v>
      </c>
      <c r="E663" s="5" t="s">
        <v>3399</v>
      </c>
      <c r="F663" s="5" t="s">
        <v>3652</v>
      </c>
      <c r="G663" s="5">
        <v>607</v>
      </c>
      <c r="H663" s="11" t="s">
        <v>783</v>
      </c>
      <c r="I663" s="16">
        <v>2128000</v>
      </c>
      <c r="J663" s="13">
        <v>2048000</v>
      </c>
      <c r="K663" s="9" t="s">
        <v>1364</v>
      </c>
    </row>
    <row r="664" spans="1:11" ht="15.6" x14ac:dyDescent="0.3">
      <c r="A664" s="4" t="s">
        <v>2905</v>
      </c>
      <c r="B664" s="5" t="s">
        <v>1365</v>
      </c>
      <c r="C664" s="5" t="s">
        <v>4021</v>
      </c>
      <c r="D664" s="6" t="s">
        <v>733</v>
      </c>
      <c r="E664" s="5" t="s">
        <v>3399</v>
      </c>
      <c r="F664" s="5" t="s">
        <v>3392</v>
      </c>
      <c r="G664" s="5">
        <v>640</v>
      </c>
      <c r="H664" s="11" t="s">
        <v>733</v>
      </c>
      <c r="I664" s="16">
        <v>602000</v>
      </c>
      <c r="J664" s="13">
        <v>573000</v>
      </c>
      <c r="K664" s="9" t="s">
        <v>1365</v>
      </c>
    </row>
    <row r="665" spans="1:11" ht="31.2" x14ac:dyDescent="0.3">
      <c r="A665" s="4" t="s">
        <v>2906</v>
      </c>
      <c r="B665" s="5" t="s">
        <v>1366</v>
      </c>
      <c r="C665" s="5" t="s">
        <v>4022</v>
      </c>
      <c r="D665" s="6" t="s">
        <v>735</v>
      </c>
      <c r="E665" s="5" t="s">
        <v>3399</v>
      </c>
      <c r="F665" s="5" t="s">
        <v>3652</v>
      </c>
      <c r="G665" s="5">
        <v>634</v>
      </c>
      <c r="H665" s="11" t="s">
        <v>735</v>
      </c>
      <c r="I665" s="16">
        <v>1979000</v>
      </c>
      <c r="J665" s="13">
        <v>1898000</v>
      </c>
      <c r="K665" s="9" t="s">
        <v>1366</v>
      </c>
    </row>
    <row r="666" spans="1:11" ht="31.2" x14ac:dyDescent="0.3">
      <c r="A666" s="4" t="s">
        <v>2907</v>
      </c>
      <c r="B666" s="5" t="s">
        <v>1367</v>
      </c>
      <c r="C666" s="5" t="s">
        <v>4023</v>
      </c>
      <c r="D666" s="6" t="s">
        <v>737</v>
      </c>
      <c r="E666" s="5" t="s">
        <v>3399</v>
      </c>
      <c r="F666" s="5" t="s">
        <v>3649</v>
      </c>
      <c r="G666" s="5">
        <v>734</v>
      </c>
      <c r="H666" s="11" t="s">
        <v>1368</v>
      </c>
      <c r="I666" s="16">
        <v>1581000</v>
      </c>
      <c r="J666" s="13">
        <v>1482000</v>
      </c>
      <c r="K666" s="9" t="s">
        <v>1367</v>
      </c>
    </row>
    <row r="667" spans="1:11" ht="31.2" x14ac:dyDescent="0.3">
      <c r="A667" s="4" t="s">
        <v>2908</v>
      </c>
      <c r="B667" s="5" t="s">
        <v>1369</v>
      </c>
      <c r="C667" s="5" t="s">
        <v>4024</v>
      </c>
      <c r="D667" s="6" t="s">
        <v>727</v>
      </c>
      <c r="E667" s="5" t="s">
        <v>3399</v>
      </c>
      <c r="F667" s="5" t="s">
        <v>3392</v>
      </c>
      <c r="G667" s="5">
        <v>611</v>
      </c>
      <c r="H667" s="11" t="s">
        <v>727</v>
      </c>
      <c r="I667" s="16">
        <v>875000</v>
      </c>
      <c r="J667" s="13">
        <v>831000</v>
      </c>
      <c r="K667" s="9" t="s">
        <v>1369</v>
      </c>
    </row>
    <row r="668" spans="1:11" ht="31.2" x14ac:dyDescent="0.3">
      <c r="A668" s="4" t="s">
        <v>2909</v>
      </c>
      <c r="B668" s="5" t="s">
        <v>1370</v>
      </c>
      <c r="C668" s="5" t="s">
        <v>4025</v>
      </c>
      <c r="D668" s="6" t="s">
        <v>785</v>
      </c>
      <c r="E668" s="5" t="s">
        <v>3399</v>
      </c>
      <c r="F668" s="5" t="s">
        <v>3394</v>
      </c>
      <c r="G668" s="5">
        <v>599</v>
      </c>
      <c r="H668" s="11" t="s">
        <v>785</v>
      </c>
      <c r="I668" s="16">
        <v>1309000</v>
      </c>
      <c r="J668" s="13">
        <v>1274000</v>
      </c>
      <c r="K668" s="9" t="s">
        <v>1370</v>
      </c>
    </row>
    <row r="669" spans="1:11" ht="31.2" x14ac:dyDescent="0.3">
      <c r="A669" s="4" t="s">
        <v>2910</v>
      </c>
      <c r="B669" s="5" t="s">
        <v>1371</v>
      </c>
      <c r="C669" s="5" t="s">
        <v>4026</v>
      </c>
      <c r="D669" s="6" t="s">
        <v>720</v>
      </c>
      <c r="E669" s="5" t="s">
        <v>3399</v>
      </c>
      <c r="F669" s="5" t="s">
        <v>3394</v>
      </c>
      <c r="G669" s="5">
        <v>613</v>
      </c>
      <c r="H669" s="11" t="s">
        <v>720</v>
      </c>
      <c r="I669" s="16">
        <v>825000</v>
      </c>
      <c r="J669" s="13">
        <v>790000</v>
      </c>
      <c r="K669" s="9" t="s">
        <v>1371</v>
      </c>
    </row>
    <row r="670" spans="1:11" ht="31.2" x14ac:dyDescent="0.3">
      <c r="A670" s="4" t="s">
        <v>2911</v>
      </c>
      <c r="B670" s="5" t="s">
        <v>1372</v>
      </c>
      <c r="C670" s="5" t="s">
        <v>4027</v>
      </c>
      <c r="D670" s="6" t="s">
        <v>1373</v>
      </c>
      <c r="E670" s="5" t="s">
        <v>3399</v>
      </c>
      <c r="F670" s="5" t="s">
        <v>3392</v>
      </c>
      <c r="G670" s="5">
        <v>629</v>
      </c>
      <c r="H670" s="11" t="s">
        <v>1374</v>
      </c>
      <c r="I670" s="16">
        <v>215000</v>
      </c>
      <c r="J670" s="13">
        <v>204000</v>
      </c>
      <c r="K670" s="9" t="s">
        <v>1372</v>
      </c>
    </row>
    <row r="671" spans="1:11" ht="15.6" x14ac:dyDescent="0.3">
      <c r="A671" s="4" t="s">
        <v>2912</v>
      </c>
      <c r="B671" s="5" t="s">
        <v>1375</v>
      </c>
      <c r="C671" s="5" t="s">
        <v>4028</v>
      </c>
      <c r="D671" s="6" t="s">
        <v>1376</v>
      </c>
      <c r="E671" s="5" t="s">
        <v>3399</v>
      </c>
      <c r="F671" s="5" t="s">
        <v>3394</v>
      </c>
      <c r="G671" s="5">
        <v>644</v>
      </c>
      <c r="H671" s="11" t="s">
        <v>1376</v>
      </c>
      <c r="I671" s="16">
        <v>824000</v>
      </c>
      <c r="J671" s="13">
        <v>772000</v>
      </c>
      <c r="K671" s="9" t="s">
        <v>1375</v>
      </c>
    </row>
    <row r="672" spans="1:11" ht="31.2" x14ac:dyDescent="0.3">
      <c r="A672" s="4" t="s">
        <v>2913</v>
      </c>
      <c r="B672" s="5" t="s">
        <v>1377</v>
      </c>
      <c r="C672" s="5" t="s">
        <v>4029</v>
      </c>
      <c r="D672" s="6" t="s">
        <v>729</v>
      </c>
      <c r="E672" s="5" t="s">
        <v>3399</v>
      </c>
      <c r="F672" s="5" t="s">
        <v>3394</v>
      </c>
      <c r="G672" s="5">
        <v>619</v>
      </c>
      <c r="H672" s="11" t="s">
        <v>729</v>
      </c>
      <c r="I672" s="16">
        <v>869000</v>
      </c>
      <c r="J672" s="13">
        <v>835000</v>
      </c>
      <c r="K672" s="9" t="s">
        <v>1377</v>
      </c>
    </row>
    <row r="673" spans="1:11" ht="31.2" x14ac:dyDescent="0.3">
      <c r="A673" s="4" t="s">
        <v>2914</v>
      </c>
      <c r="B673" s="5" t="s">
        <v>1378</v>
      </c>
      <c r="C673" s="5" t="s">
        <v>4030</v>
      </c>
      <c r="D673" s="6" t="s">
        <v>731</v>
      </c>
      <c r="E673" s="5" t="s">
        <v>3399</v>
      </c>
      <c r="F673" s="5"/>
      <c r="G673" s="5">
        <v>616</v>
      </c>
      <c r="H673" s="11" t="s">
        <v>731</v>
      </c>
      <c r="I673" s="16">
        <v>291000</v>
      </c>
      <c r="J673" s="13">
        <v>280000</v>
      </c>
      <c r="K673" s="9" t="s">
        <v>1378</v>
      </c>
    </row>
    <row r="674" spans="1:11" ht="15.6" x14ac:dyDescent="0.3">
      <c r="A674" s="4" t="s">
        <v>2915</v>
      </c>
      <c r="B674" s="5" t="s">
        <v>1379</v>
      </c>
      <c r="C674" s="5" t="s">
        <v>4031</v>
      </c>
      <c r="D674" s="6" t="s">
        <v>1380</v>
      </c>
      <c r="E674" s="5" t="s">
        <v>3399</v>
      </c>
      <c r="F674" s="5" t="s">
        <v>3392</v>
      </c>
      <c r="G674" s="5">
        <v>612</v>
      </c>
      <c r="H674" s="11" t="s">
        <v>1381</v>
      </c>
      <c r="I674" s="16">
        <v>230000</v>
      </c>
      <c r="J674" s="13">
        <v>219000</v>
      </c>
      <c r="K674" s="9" t="s">
        <v>1379</v>
      </c>
    </row>
    <row r="675" spans="1:11" ht="15.6" x14ac:dyDescent="0.3">
      <c r="A675" s="4" t="s">
        <v>2916</v>
      </c>
      <c r="B675" s="5" t="s">
        <v>1382</v>
      </c>
      <c r="C675" s="5" t="s">
        <v>4032</v>
      </c>
      <c r="D675" s="6" t="s">
        <v>1383</v>
      </c>
      <c r="E675" s="5" t="s">
        <v>3391</v>
      </c>
      <c r="F675" s="5"/>
      <c r="G675" s="5">
        <v>725</v>
      </c>
      <c r="H675" s="11" t="s">
        <v>1383</v>
      </c>
      <c r="I675" s="16">
        <v>63900</v>
      </c>
      <c r="J675" s="13">
        <v>61500</v>
      </c>
      <c r="K675" s="9" t="s">
        <v>1382</v>
      </c>
    </row>
    <row r="676" spans="1:11" ht="15.6" x14ac:dyDescent="0.3">
      <c r="A676" s="4" t="s">
        <v>2917</v>
      </c>
      <c r="B676" s="5" t="s">
        <v>1384</v>
      </c>
      <c r="C676" s="5" t="s">
        <v>4033</v>
      </c>
      <c r="D676" s="6" t="s">
        <v>1300</v>
      </c>
      <c r="E676" s="5" t="s">
        <v>3399</v>
      </c>
      <c r="F676" s="5" t="s">
        <v>3649</v>
      </c>
      <c r="G676" s="5">
        <v>603</v>
      </c>
      <c r="H676" s="11" t="s">
        <v>1300</v>
      </c>
      <c r="I676" s="16">
        <v>2838000</v>
      </c>
      <c r="J676" s="13">
        <v>2761000</v>
      </c>
      <c r="K676" s="9" t="s">
        <v>1384</v>
      </c>
    </row>
    <row r="677" spans="1:11" ht="31.2" x14ac:dyDescent="0.3">
      <c r="A677" s="4" t="s">
        <v>2918</v>
      </c>
      <c r="B677" s="5" t="s">
        <v>1385</v>
      </c>
      <c r="C677" s="5" t="s">
        <v>4034</v>
      </c>
      <c r="D677" s="6" t="s">
        <v>1386</v>
      </c>
      <c r="E677" s="5" t="s">
        <v>3399</v>
      </c>
      <c r="F677" s="5"/>
      <c r="G677" s="5">
        <v>107</v>
      </c>
      <c r="H677" s="11" t="s">
        <v>31</v>
      </c>
      <c r="I677" s="16">
        <v>94300</v>
      </c>
      <c r="J677" s="13">
        <v>90100</v>
      </c>
      <c r="K677" s="9" t="s">
        <v>1385</v>
      </c>
    </row>
    <row r="678" spans="1:11" ht="31.2" x14ac:dyDescent="0.3">
      <c r="A678" s="4" t="s">
        <v>2919</v>
      </c>
      <c r="B678" s="5" t="s">
        <v>1387</v>
      </c>
      <c r="C678" s="5" t="s">
        <v>4035</v>
      </c>
      <c r="D678" s="6" t="s">
        <v>1388</v>
      </c>
      <c r="E678" s="5" t="s">
        <v>3391</v>
      </c>
      <c r="F678" s="5"/>
      <c r="G678" s="5">
        <v>218</v>
      </c>
      <c r="H678" s="11" t="s">
        <v>43</v>
      </c>
      <c r="I678" s="16">
        <v>85900</v>
      </c>
      <c r="J678" s="13">
        <v>82100</v>
      </c>
      <c r="K678" s="9" t="s">
        <v>1387</v>
      </c>
    </row>
    <row r="679" spans="1:11" ht="31.2" x14ac:dyDescent="0.3">
      <c r="A679" s="4" t="s">
        <v>2920</v>
      </c>
      <c r="B679" s="5" t="s">
        <v>1389</v>
      </c>
      <c r="C679" s="5" t="s">
        <v>4036</v>
      </c>
      <c r="D679" s="6" t="s">
        <v>1390</v>
      </c>
      <c r="E679" s="5" t="s">
        <v>3391</v>
      </c>
      <c r="F679" s="5"/>
      <c r="G679" s="5">
        <v>77</v>
      </c>
      <c r="H679" s="11" t="s">
        <v>13</v>
      </c>
      <c r="I679" s="16">
        <v>498000</v>
      </c>
      <c r="J679" s="13">
        <v>479000</v>
      </c>
      <c r="K679" s="9" t="s">
        <v>1389</v>
      </c>
    </row>
    <row r="680" spans="1:11" ht="46.8" x14ac:dyDescent="0.3">
      <c r="A680" s="4" t="s">
        <v>2921</v>
      </c>
      <c r="B680" s="5" t="s">
        <v>1391</v>
      </c>
      <c r="C680" s="5" t="s">
        <v>4037</v>
      </c>
      <c r="D680" s="6" t="s">
        <v>1392</v>
      </c>
      <c r="E680" s="5" t="s">
        <v>3399</v>
      </c>
      <c r="F680" s="5" t="s">
        <v>3649</v>
      </c>
      <c r="G680" s="5">
        <v>641</v>
      </c>
      <c r="H680" s="11" t="s">
        <v>1393</v>
      </c>
      <c r="I680" s="16">
        <v>2981000</v>
      </c>
      <c r="J680" s="13">
        <v>2860000</v>
      </c>
      <c r="K680" s="9" t="s">
        <v>1391</v>
      </c>
    </row>
    <row r="681" spans="1:11" ht="31.2" x14ac:dyDescent="0.3">
      <c r="A681" s="4" t="s">
        <v>2922</v>
      </c>
      <c r="B681" s="5" t="s">
        <v>1394</v>
      </c>
      <c r="C681" s="5" t="s">
        <v>4038</v>
      </c>
      <c r="D681" s="6" t="s">
        <v>1395</v>
      </c>
      <c r="E681" s="5" t="s">
        <v>3399</v>
      </c>
      <c r="F681" s="5"/>
      <c r="G681" s="5">
        <v>655</v>
      </c>
      <c r="H681" s="11" t="s">
        <v>1396</v>
      </c>
      <c r="I681" s="16">
        <v>189000</v>
      </c>
      <c r="J681" s="13">
        <v>183000</v>
      </c>
      <c r="K681" s="9" t="s">
        <v>1394</v>
      </c>
    </row>
    <row r="682" spans="1:11" ht="46.8" x14ac:dyDescent="0.3">
      <c r="A682" s="4" t="s">
        <v>2923</v>
      </c>
      <c r="B682" s="5" t="s">
        <v>1397</v>
      </c>
      <c r="C682" s="5" t="s">
        <v>4039</v>
      </c>
      <c r="D682" s="6" t="s">
        <v>1398</v>
      </c>
      <c r="E682" s="5" t="s">
        <v>3399</v>
      </c>
      <c r="F682" s="5" t="s">
        <v>3649</v>
      </c>
      <c r="G682" s="5">
        <v>641</v>
      </c>
      <c r="H682" s="11" t="s">
        <v>1393</v>
      </c>
      <c r="I682" s="16">
        <v>2981000</v>
      </c>
      <c r="J682" s="13">
        <v>2860000</v>
      </c>
      <c r="K682" s="9" t="s">
        <v>1397</v>
      </c>
    </row>
    <row r="683" spans="1:11" ht="46.8" x14ac:dyDescent="0.3">
      <c r="A683" s="4" t="s">
        <v>2924</v>
      </c>
      <c r="B683" s="5" t="s">
        <v>1399</v>
      </c>
      <c r="C683" s="5" t="s">
        <v>4040</v>
      </c>
      <c r="D683" s="6" t="s">
        <v>1400</v>
      </c>
      <c r="E683" s="5" t="s">
        <v>3391</v>
      </c>
      <c r="F683" s="5" t="s">
        <v>3396</v>
      </c>
      <c r="G683" s="5">
        <v>654</v>
      </c>
      <c r="H683" s="11" t="s">
        <v>1400</v>
      </c>
      <c r="I683" s="16">
        <v>408000</v>
      </c>
      <c r="J683" s="13">
        <v>384000</v>
      </c>
      <c r="K683" s="9" t="s">
        <v>1399</v>
      </c>
    </row>
    <row r="684" spans="1:11" ht="15.6" x14ac:dyDescent="0.3">
      <c r="A684" s="4" t="s">
        <v>2925</v>
      </c>
      <c r="B684" s="5" t="s">
        <v>1401</v>
      </c>
      <c r="C684" s="5" t="s">
        <v>4041</v>
      </c>
      <c r="D684" s="6" t="s">
        <v>590</v>
      </c>
      <c r="E684" s="5" t="s">
        <v>3399</v>
      </c>
      <c r="F684" s="5" t="s">
        <v>3394</v>
      </c>
      <c r="G684" s="5">
        <v>748</v>
      </c>
      <c r="H684" s="11" t="s">
        <v>591</v>
      </c>
      <c r="I684" s="16">
        <v>81000</v>
      </c>
      <c r="J684" s="13">
        <v>78400</v>
      </c>
      <c r="K684" s="9" t="s">
        <v>1401</v>
      </c>
    </row>
    <row r="685" spans="1:11" ht="31.2" x14ac:dyDescent="0.3">
      <c r="A685" s="4" t="s">
        <v>2926</v>
      </c>
      <c r="B685" s="5" t="s">
        <v>1402</v>
      </c>
      <c r="C685" s="5" t="s">
        <v>4042</v>
      </c>
      <c r="D685" s="6" t="s">
        <v>1403</v>
      </c>
      <c r="E685" s="5" t="s">
        <v>3399</v>
      </c>
      <c r="F685" s="5" t="s">
        <v>3652</v>
      </c>
      <c r="G685" s="5">
        <v>779</v>
      </c>
      <c r="H685" s="11" t="s">
        <v>596</v>
      </c>
      <c r="I685" s="16">
        <v>841000</v>
      </c>
      <c r="J685" s="13">
        <v>809000</v>
      </c>
      <c r="K685" s="9" t="s">
        <v>1402</v>
      </c>
    </row>
    <row r="686" spans="1:11" ht="15.6" x14ac:dyDescent="0.3">
      <c r="A686" s="4" t="s">
        <v>2927</v>
      </c>
      <c r="B686" s="5" t="s">
        <v>1404</v>
      </c>
      <c r="C686" s="5" t="s">
        <v>4043</v>
      </c>
      <c r="D686" s="6" t="s">
        <v>598</v>
      </c>
      <c r="E686" s="5" t="s">
        <v>3399</v>
      </c>
      <c r="F686" s="5" t="s">
        <v>3649</v>
      </c>
      <c r="G686" s="5">
        <v>782</v>
      </c>
      <c r="H686" s="11" t="s">
        <v>598</v>
      </c>
      <c r="I686" s="16">
        <v>737000</v>
      </c>
      <c r="J686" s="13">
        <v>693000</v>
      </c>
      <c r="K686" s="9" t="s">
        <v>1404</v>
      </c>
    </row>
    <row r="687" spans="1:11" ht="46.8" x14ac:dyDescent="0.3">
      <c r="A687" s="4" t="s">
        <v>2928</v>
      </c>
      <c r="B687" s="5" t="s">
        <v>1405</v>
      </c>
      <c r="C687" s="5" t="s">
        <v>4044</v>
      </c>
      <c r="D687" s="6" t="s">
        <v>600</v>
      </c>
      <c r="E687" s="5" t="s">
        <v>3399</v>
      </c>
      <c r="F687" s="5" t="s">
        <v>3652</v>
      </c>
      <c r="G687" s="5">
        <v>783</v>
      </c>
      <c r="H687" s="11" t="s">
        <v>601</v>
      </c>
      <c r="I687" s="16">
        <v>968000</v>
      </c>
      <c r="J687" s="13">
        <v>926000</v>
      </c>
      <c r="K687" s="9" t="s">
        <v>1405</v>
      </c>
    </row>
    <row r="688" spans="1:11" ht="31.2" x14ac:dyDescent="0.3">
      <c r="A688" s="4" t="s">
        <v>2929</v>
      </c>
      <c r="B688" s="5" t="s">
        <v>1406</v>
      </c>
      <c r="C688" s="5" t="s">
        <v>4045</v>
      </c>
      <c r="D688" s="6" t="s">
        <v>612</v>
      </c>
      <c r="E688" s="5" t="s">
        <v>3391</v>
      </c>
      <c r="F688" s="5" t="s">
        <v>3392</v>
      </c>
      <c r="G688" s="5">
        <v>792</v>
      </c>
      <c r="H688" s="11" t="s">
        <v>613</v>
      </c>
      <c r="I688" s="16">
        <v>67000</v>
      </c>
      <c r="J688" s="13">
        <v>64400</v>
      </c>
      <c r="K688" s="9" t="s">
        <v>1406</v>
      </c>
    </row>
    <row r="689" spans="1:11" ht="31.2" x14ac:dyDescent="0.3">
      <c r="A689" s="4" t="s">
        <v>2930</v>
      </c>
      <c r="B689" s="5" t="s">
        <v>1407</v>
      </c>
      <c r="C689" s="5" t="s">
        <v>4046</v>
      </c>
      <c r="D689" s="6" t="s">
        <v>1408</v>
      </c>
      <c r="E689" s="5" t="s">
        <v>3391</v>
      </c>
      <c r="F689" s="5" t="s">
        <v>3392</v>
      </c>
      <c r="G689" s="5">
        <v>748</v>
      </c>
      <c r="H689" s="11" t="s">
        <v>591</v>
      </c>
      <c r="I689" s="16">
        <v>81000</v>
      </c>
      <c r="J689" s="13">
        <v>78400</v>
      </c>
      <c r="K689" s="9" t="s">
        <v>1407</v>
      </c>
    </row>
    <row r="690" spans="1:11" ht="15.6" x14ac:dyDescent="0.3">
      <c r="A690" s="4" t="s">
        <v>2931</v>
      </c>
      <c r="B690" s="5" t="s">
        <v>1409</v>
      </c>
      <c r="C690" s="5" t="s">
        <v>4047</v>
      </c>
      <c r="D690" s="6" t="s">
        <v>605</v>
      </c>
      <c r="E690" s="5" t="s">
        <v>3391</v>
      </c>
      <c r="F690" s="5" t="s">
        <v>3396</v>
      </c>
      <c r="G690" s="5">
        <v>809</v>
      </c>
      <c r="H690" s="11" t="s">
        <v>606</v>
      </c>
      <c r="I690" s="16">
        <v>37300</v>
      </c>
      <c r="J690" s="13">
        <v>35200</v>
      </c>
      <c r="K690" s="9" t="s">
        <v>1409</v>
      </c>
    </row>
    <row r="691" spans="1:11" ht="15.6" x14ac:dyDescent="0.3">
      <c r="A691" s="4" t="s">
        <v>2932</v>
      </c>
      <c r="B691" s="5" t="s">
        <v>1410</v>
      </c>
      <c r="C691" s="5" t="s">
        <v>4048</v>
      </c>
      <c r="D691" s="6" t="s">
        <v>607</v>
      </c>
      <c r="E691" s="5" t="s">
        <v>3391</v>
      </c>
      <c r="F691" s="5" t="s">
        <v>3392</v>
      </c>
      <c r="G691" s="5">
        <v>852</v>
      </c>
      <c r="H691" s="11" t="s">
        <v>608</v>
      </c>
      <c r="I691" s="16">
        <v>44000</v>
      </c>
      <c r="J691" s="13">
        <v>41600</v>
      </c>
      <c r="K691" s="9" t="s">
        <v>1410</v>
      </c>
    </row>
    <row r="692" spans="1:11" ht="31.2" x14ac:dyDescent="0.3">
      <c r="A692" s="4" t="s">
        <v>2933</v>
      </c>
      <c r="B692" s="5" t="s">
        <v>1411</v>
      </c>
      <c r="C692" s="5" t="s">
        <v>4049</v>
      </c>
      <c r="D692" s="6" t="s">
        <v>1412</v>
      </c>
      <c r="E692" s="5" t="s">
        <v>3391</v>
      </c>
      <c r="F692" s="5" t="s">
        <v>3394</v>
      </c>
      <c r="G692" s="5">
        <v>874</v>
      </c>
      <c r="H692" s="11" t="s">
        <v>1413</v>
      </c>
      <c r="I692" s="16">
        <v>340000</v>
      </c>
      <c r="J692" s="13">
        <v>339000</v>
      </c>
      <c r="K692" s="9" t="s">
        <v>1411</v>
      </c>
    </row>
    <row r="693" spans="1:11" ht="31.2" x14ac:dyDescent="0.3">
      <c r="A693" s="4" t="s">
        <v>2934</v>
      </c>
      <c r="B693" s="5" t="s">
        <v>1414</v>
      </c>
      <c r="C693" s="5" t="s">
        <v>4050</v>
      </c>
      <c r="D693" s="6" t="s">
        <v>1415</v>
      </c>
      <c r="E693" s="5" t="s">
        <v>3399</v>
      </c>
      <c r="F693" s="5" t="s">
        <v>3394</v>
      </c>
      <c r="G693" s="5">
        <v>515</v>
      </c>
      <c r="H693" s="11" t="s">
        <v>576</v>
      </c>
      <c r="I693" s="16">
        <v>197000</v>
      </c>
      <c r="J693" s="13">
        <v>186000</v>
      </c>
      <c r="K693" s="9" t="s">
        <v>1414</v>
      </c>
    </row>
    <row r="694" spans="1:11" ht="31.2" x14ac:dyDescent="0.3">
      <c r="A694" s="4" t="s">
        <v>2935</v>
      </c>
      <c r="B694" s="5" t="s">
        <v>1416</v>
      </c>
      <c r="C694" s="5" t="s">
        <v>4051</v>
      </c>
      <c r="D694" s="6" t="s">
        <v>1417</v>
      </c>
      <c r="E694" s="5" t="s">
        <v>3391</v>
      </c>
      <c r="F694" s="5"/>
      <c r="G694" s="5">
        <v>811</v>
      </c>
      <c r="H694" s="11" t="s">
        <v>1418</v>
      </c>
      <c r="I694" s="16">
        <v>115000</v>
      </c>
      <c r="J694" s="13">
        <v>107000</v>
      </c>
      <c r="K694" s="9" t="s">
        <v>1416</v>
      </c>
    </row>
    <row r="695" spans="1:11" ht="78" x14ac:dyDescent="0.3">
      <c r="A695" s="4" t="s">
        <v>2936</v>
      </c>
      <c r="B695" s="5" t="s">
        <v>1423</v>
      </c>
      <c r="C695" s="5" t="s">
        <v>4052</v>
      </c>
      <c r="D695" s="6" t="s">
        <v>1424</v>
      </c>
      <c r="E695" s="5" t="s">
        <v>3399</v>
      </c>
      <c r="F695" s="5" t="s">
        <v>3394</v>
      </c>
      <c r="G695" s="5">
        <v>761</v>
      </c>
      <c r="H695" s="11" t="s">
        <v>577</v>
      </c>
      <c r="I695" s="16">
        <v>68600</v>
      </c>
      <c r="J695" s="13">
        <v>63800</v>
      </c>
      <c r="K695" s="9" t="s">
        <v>1423</v>
      </c>
    </row>
    <row r="696" spans="1:11" ht="31.2" x14ac:dyDescent="0.3">
      <c r="A696" s="4" t="s">
        <v>2937</v>
      </c>
      <c r="B696" s="5" t="s">
        <v>1425</v>
      </c>
      <c r="C696" s="5" t="s">
        <v>4053</v>
      </c>
      <c r="D696" s="6" t="s">
        <v>1426</v>
      </c>
      <c r="E696" s="5" t="s">
        <v>3399</v>
      </c>
      <c r="F696" s="5" t="s">
        <v>3652</v>
      </c>
      <c r="G696" s="5">
        <v>919</v>
      </c>
      <c r="H696" s="11" t="s">
        <v>1285</v>
      </c>
      <c r="I696" s="16">
        <v>1353000</v>
      </c>
      <c r="J696" s="13">
        <v>1334000</v>
      </c>
      <c r="K696" s="9" t="s">
        <v>1425</v>
      </c>
    </row>
    <row r="697" spans="1:11" ht="31.2" x14ac:dyDescent="0.3">
      <c r="A697" s="4" t="s">
        <v>2938</v>
      </c>
      <c r="B697" s="5" t="s">
        <v>1427</v>
      </c>
      <c r="C697" s="5" t="s">
        <v>4053</v>
      </c>
      <c r="D697" s="6" t="s">
        <v>1426</v>
      </c>
      <c r="E697" s="5" t="s">
        <v>3399</v>
      </c>
      <c r="F697" s="5" t="s">
        <v>3652</v>
      </c>
      <c r="G697" s="5">
        <v>920</v>
      </c>
      <c r="H697" s="11" t="s">
        <v>1286</v>
      </c>
      <c r="I697" s="16">
        <v>849000</v>
      </c>
      <c r="J697" s="13">
        <v>834000</v>
      </c>
      <c r="K697" s="9" t="s">
        <v>1427</v>
      </c>
    </row>
    <row r="698" spans="1:11" ht="15.6" x14ac:dyDescent="0.3">
      <c r="A698" s="4" t="s">
        <v>2939</v>
      </c>
      <c r="B698" s="5" t="s">
        <v>1428</v>
      </c>
      <c r="C698" s="5" t="s">
        <v>4054</v>
      </c>
      <c r="D698" s="6" t="s">
        <v>665</v>
      </c>
      <c r="E698" s="5" t="s">
        <v>3399</v>
      </c>
      <c r="F698" s="5" t="s">
        <v>3396</v>
      </c>
      <c r="G698" s="5">
        <v>1005</v>
      </c>
      <c r="H698" s="11" t="s">
        <v>666</v>
      </c>
      <c r="I698" s="16">
        <v>64200</v>
      </c>
      <c r="J698" s="13">
        <v>61200</v>
      </c>
      <c r="K698" s="9" t="s">
        <v>1428</v>
      </c>
    </row>
    <row r="699" spans="1:11" ht="46.8" x14ac:dyDescent="0.3">
      <c r="A699" s="4" t="s">
        <v>2940</v>
      </c>
      <c r="B699" s="5" t="s">
        <v>1429</v>
      </c>
      <c r="C699" s="5" t="s">
        <v>4055</v>
      </c>
      <c r="D699" s="6" t="s">
        <v>1430</v>
      </c>
      <c r="E699" s="5" t="s">
        <v>3399</v>
      </c>
      <c r="F699" s="5" t="s">
        <v>3396</v>
      </c>
      <c r="G699" s="5">
        <v>223</v>
      </c>
      <c r="H699" s="11" t="s">
        <v>712</v>
      </c>
      <c r="I699" s="16">
        <v>184000</v>
      </c>
      <c r="J699" s="13">
        <v>178000</v>
      </c>
      <c r="K699" s="9" t="s">
        <v>1429</v>
      </c>
    </row>
    <row r="700" spans="1:11" ht="15.6" x14ac:dyDescent="0.3">
      <c r="A700" s="4" t="s">
        <v>2941</v>
      </c>
      <c r="B700" s="5" t="s">
        <v>1431</v>
      </c>
      <c r="C700" s="5" t="s">
        <v>4056</v>
      </c>
      <c r="D700" s="6" t="s">
        <v>1432</v>
      </c>
      <c r="E700" s="5" t="s">
        <v>3399</v>
      </c>
      <c r="F700" s="5" t="s">
        <v>3392</v>
      </c>
      <c r="G700" s="5">
        <v>1004</v>
      </c>
      <c r="H700" s="11" t="s">
        <v>1433</v>
      </c>
      <c r="I700" s="16">
        <v>119000</v>
      </c>
      <c r="J700" s="13">
        <v>115000</v>
      </c>
      <c r="K700" s="9" t="s">
        <v>1431</v>
      </c>
    </row>
    <row r="701" spans="1:11" ht="31.2" x14ac:dyDescent="0.3">
      <c r="A701" s="4" t="s">
        <v>2942</v>
      </c>
      <c r="B701" s="5" t="s">
        <v>1434</v>
      </c>
      <c r="C701" s="5" t="s">
        <v>4057</v>
      </c>
      <c r="D701" s="6" t="s">
        <v>1435</v>
      </c>
      <c r="E701" s="5" t="s">
        <v>3399</v>
      </c>
      <c r="F701" s="5" t="s">
        <v>3652</v>
      </c>
      <c r="G701" s="5">
        <v>1013</v>
      </c>
      <c r="H701" s="11" t="s">
        <v>1436</v>
      </c>
      <c r="I701" s="16">
        <v>998000</v>
      </c>
      <c r="J701" s="13">
        <v>954000</v>
      </c>
      <c r="K701" s="9" t="s">
        <v>1434</v>
      </c>
    </row>
    <row r="702" spans="1:11" ht="31.2" x14ac:dyDescent="0.3">
      <c r="A702" s="4" t="s">
        <v>2943</v>
      </c>
      <c r="B702" s="5" t="s">
        <v>1437</v>
      </c>
      <c r="C702" s="5" t="s">
        <v>4058</v>
      </c>
      <c r="D702" s="6" t="s">
        <v>1438</v>
      </c>
      <c r="E702" s="5" t="s">
        <v>3399</v>
      </c>
      <c r="F702" s="5" t="s">
        <v>3392</v>
      </c>
      <c r="G702" s="5">
        <v>912</v>
      </c>
      <c r="H702" s="11" t="s">
        <v>652</v>
      </c>
      <c r="I702" s="16">
        <v>520000</v>
      </c>
      <c r="J702" s="13">
        <v>514000</v>
      </c>
      <c r="K702" s="9" t="s">
        <v>1437</v>
      </c>
    </row>
    <row r="703" spans="1:11" ht="31.2" x14ac:dyDescent="0.3">
      <c r="A703" s="4" t="s">
        <v>2944</v>
      </c>
      <c r="B703" s="5" t="s">
        <v>1439</v>
      </c>
      <c r="C703" s="5" t="s">
        <v>4058</v>
      </c>
      <c r="D703" s="6" t="s">
        <v>1438</v>
      </c>
      <c r="E703" s="5" t="s">
        <v>3399</v>
      </c>
      <c r="F703" s="5" t="s">
        <v>3392</v>
      </c>
      <c r="G703" s="5">
        <v>913</v>
      </c>
      <c r="H703" s="11" t="s">
        <v>656</v>
      </c>
      <c r="I703" s="16">
        <v>161000</v>
      </c>
      <c r="J703" s="13">
        <v>155000</v>
      </c>
      <c r="K703" s="9" t="s">
        <v>1439</v>
      </c>
    </row>
    <row r="704" spans="1:11" ht="31.2" x14ac:dyDescent="0.3">
      <c r="A704" s="4" t="s">
        <v>2945</v>
      </c>
      <c r="B704" s="5" t="s">
        <v>1440</v>
      </c>
      <c r="C704" s="5" t="s">
        <v>4059</v>
      </c>
      <c r="D704" s="6" t="s">
        <v>1441</v>
      </c>
      <c r="E704" s="5" t="s">
        <v>3399</v>
      </c>
      <c r="F704" s="5" t="s">
        <v>3394</v>
      </c>
      <c r="G704" s="5">
        <v>912</v>
      </c>
      <c r="H704" s="11" t="s">
        <v>652</v>
      </c>
      <c r="I704" s="16">
        <v>520000</v>
      </c>
      <c r="J704" s="13">
        <v>514000</v>
      </c>
      <c r="K704" s="9" t="s">
        <v>1440</v>
      </c>
    </row>
    <row r="705" spans="1:11" ht="15.6" x14ac:dyDescent="0.3">
      <c r="A705" s="4" t="s">
        <v>2946</v>
      </c>
      <c r="B705" s="5" t="s">
        <v>1442</v>
      </c>
      <c r="C705" s="5" t="s">
        <v>4060</v>
      </c>
      <c r="D705" s="6" t="s">
        <v>659</v>
      </c>
      <c r="E705" s="5" t="s">
        <v>3391</v>
      </c>
      <c r="F705" s="5" t="s">
        <v>3396</v>
      </c>
      <c r="G705" s="5">
        <v>892</v>
      </c>
      <c r="H705" s="11" t="s">
        <v>659</v>
      </c>
      <c r="I705" s="16">
        <v>56800</v>
      </c>
      <c r="J705" s="13">
        <v>52600</v>
      </c>
      <c r="K705" s="9" t="s">
        <v>1442</v>
      </c>
    </row>
    <row r="706" spans="1:11" ht="31.2" x14ac:dyDescent="0.3">
      <c r="A706" s="4" t="s">
        <v>2947</v>
      </c>
      <c r="B706" s="5" t="s">
        <v>1443</v>
      </c>
      <c r="C706" s="5" t="s">
        <v>4061</v>
      </c>
      <c r="D706" s="6" t="s">
        <v>663</v>
      </c>
      <c r="E706" s="5" t="s">
        <v>3391</v>
      </c>
      <c r="F706" s="5" t="s">
        <v>3396</v>
      </c>
      <c r="G706" s="5">
        <v>909</v>
      </c>
      <c r="H706" s="11" t="s">
        <v>664</v>
      </c>
      <c r="I706" s="16">
        <v>21100</v>
      </c>
      <c r="J706" s="13">
        <v>20500</v>
      </c>
      <c r="K706" s="9" t="s">
        <v>1443</v>
      </c>
    </row>
    <row r="707" spans="1:11" ht="15.6" x14ac:dyDescent="0.3">
      <c r="A707" s="4" t="s">
        <v>2948</v>
      </c>
      <c r="B707" s="5" t="s">
        <v>1444</v>
      </c>
      <c r="C707" s="5" t="s">
        <v>4062</v>
      </c>
      <c r="D707" s="6" t="s">
        <v>1445</v>
      </c>
      <c r="E707" s="5" t="s">
        <v>3391</v>
      </c>
      <c r="F707" s="5" t="s">
        <v>3392</v>
      </c>
      <c r="G707" s="5">
        <v>918</v>
      </c>
      <c r="H707" s="11" t="s">
        <v>1446</v>
      </c>
      <c r="I707" s="16">
        <v>65600</v>
      </c>
      <c r="J707" s="13">
        <v>62900</v>
      </c>
      <c r="K707" s="9" t="s">
        <v>1444</v>
      </c>
    </row>
    <row r="708" spans="1:11" ht="46.8" x14ac:dyDescent="0.3">
      <c r="A708" s="4" t="s">
        <v>2949</v>
      </c>
      <c r="B708" s="5" t="s">
        <v>1447</v>
      </c>
      <c r="C708" s="5" t="s">
        <v>4063</v>
      </c>
      <c r="D708" s="6" t="s">
        <v>1448</v>
      </c>
      <c r="E708" s="5" t="s">
        <v>3399</v>
      </c>
      <c r="F708" s="5" t="s">
        <v>3392</v>
      </c>
      <c r="G708" s="5">
        <v>932</v>
      </c>
      <c r="H708" s="11" t="s">
        <v>574</v>
      </c>
      <c r="I708" s="16">
        <v>463000</v>
      </c>
      <c r="J708" s="13">
        <v>447000</v>
      </c>
      <c r="K708" s="9" t="s">
        <v>1447</v>
      </c>
    </row>
    <row r="709" spans="1:11" ht="46.8" x14ac:dyDescent="0.3">
      <c r="A709" s="4" t="s">
        <v>2950</v>
      </c>
      <c r="B709" s="5" t="s">
        <v>1449</v>
      </c>
      <c r="C709" s="5" t="s">
        <v>4063</v>
      </c>
      <c r="D709" s="6" t="s">
        <v>1448</v>
      </c>
      <c r="E709" s="5" t="s">
        <v>3399</v>
      </c>
      <c r="F709" s="5" t="s">
        <v>3392</v>
      </c>
      <c r="G709" s="5">
        <v>933</v>
      </c>
      <c r="H709" s="11" t="s">
        <v>575</v>
      </c>
      <c r="I709" s="16">
        <v>684000</v>
      </c>
      <c r="J709" s="13">
        <v>673000</v>
      </c>
      <c r="K709" s="9" t="s">
        <v>1449</v>
      </c>
    </row>
    <row r="710" spans="1:11" ht="15.6" x14ac:dyDescent="0.3">
      <c r="A710" s="4" t="s">
        <v>2951</v>
      </c>
      <c r="B710" s="5" t="s">
        <v>1450</v>
      </c>
      <c r="C710" s="5" t="s">
        <v>4064</v>
      </c>
      <c r="D710" s="6" t="s">
        <v>677</v>
      </c>
      <c r="E710" s="5" t="s">
        <v>3399</v>
      </c>
      <c r="F710" s="5" t="s">
        <v>3392</v>
      </c>
      <c r="G710" s="5">
        <v>877</v>
      </c>
      <c r="H710" s="11" t="s">
        <v>677</v>
      </c>
      <c r="I710" s="16">
        <v>144000</v>
      </c>
      <c r="J710" s="13">
        <v>133000</v>
      </c>
      <c r="K710" s="9" t="s">
        <v>1450</v>
      </c>
    </row>
    <row r="711" spans="1:11" ht="31.2" x14ac:dyDescent="0.3">
      <c r="A711" s="4" t="s">
        <v>2952</v>
      </c>
      <c r="B711" s="5" t="s">
        <v>1451</v>
      </c>
      <c r="C711" s="5" t="s">
        <v>4065</v>
      </c>
      <c r="D711" s="6" t="s">
        <v>1452</v>
      </c>
      <c r="E711" s="5" t="s">
        <v>3399</v>
      </c>
      <c r="F711" s="5" t="s">
        <v>3392</v>
      </c>
      <c r="G711" s="5">
        <v>930</v>
      </c>
      <c r="H711" s="11" t="s">
        <v>1453</v>
      </c>
      <c r="I711" s="16">
        <v>289000</v>
      </c>
      <c r="J711" s="13">
        <v>278000</v>
      </c>
      <c r="K711" s="9" t="s">
        <v>1451</v>
      </c>
    </row>
    <row r="712" spans="1:11" ht="15.6" x14ac:dyDescent="0.3">
      <c r="A712" s="4" t="s">
        <v>2953</v>
      </c>
      <c r="B712" s="5" t="s">
        <v>1454</v>
      </c>
      <c r="C712" s="5" t="s">
        <v>4066</v>
      </c>
      <c r="D712" s="6" t="s">
        <v>1455</v>
      </c>
      <c r="E712" s="5" t="s">
        <v>3399</v>
      </c>
      <c r="F712" s="5" t="s">
        <v>3396</v>
      </c>
      <c r="G712" s="5">
        <v>907</v>
      </c>
      <c r="H712" s="11" t="s">
        <v>680</v>
      </c>
      <c r="I712" s="16">
        <v>61800</v>
      </c>
      <c r="J712" s="13">
        <v>57600</v>
      </c>
      <c r="K712" s="9" t="s">
        <v>1454</v>
      </c>
    </row>
    <row r="713" spans="1:11" ht="31.2" x14ac:dyDescent="0.3">
      <c r="A713" s="4" t="s">
        <v>2954</v>
      </c>
      <c r="B713" s="5" t="s">
        <v>1456</v>
      </c>
      <c r="C713" s="5" t="s">
        <v>4067</v>
      </c>
      <c r="D713" s="6" t="s">
        <v>671</v>
      </c>
      <c r="E713" s="5" t="s">
        <v>3399</v>
      </c>
      <c r="F713" s="5" t="s">
        <v>3392</v>
      </c>
      <c r="G713" s="5">
        <v>926</v>
      </c>
      <c r="H713" s="11" t="s">
        <v>672</v>
      </c>
      <c r="I713" s="16">
        <v>124000</v>
      </c>
      <c r="J713" s="13">
        <v>116000</v>
      </c>
      <c r="K713" s="9" t="s">
        <v>1456</v>
      </c>
    </row>
    <row r="714" spans="1:11" ht="31.2" x14ac:dyDescent="0.3">
      <c r="A714" s="4" t="s">
        <v>2955</v>
      </c>
      <c r="B714" s="5" t="s">
        <v>1457</v>
      </c>
      <c r="C714" s="5" t="s">
        <v>4068</v>
      </c>
      <c r="D714" s="6" t="s">
        <v>674</v>
      </c>
      <c r="E714" s="5" t="s">
        <v>3399</v>
      </c>
      <c r="F714" s="5" t="s">
        <v>3392</v>
      </c>
      <c r="G714" s="5">
        <v>926</v>
      </c>
      <c r="H714" s="11" t="s">
        <v>672</v>
      </c>
      <c r="I714" s="16">
        <v>124000</v>
      </c>
      <c r="J714" s="13">
        <v>116000</v>
      </c>
      <c r="K714" s="9" t="s">
        <v>1457</v>
      </c>
    </row>
    <row r="715" spans="1:11" ht="31.2" x14ac:dyDescent="0.3">
      <c r="A715" s="4" t="s">
        <v>2956</v>
      </c>
      <c r="B715" s="5" t="s">
        <v>1458</v>
      </c>
      <c r="C715" s="5" t="s">
        <v>4069</v>
      </c>
      <c r="D715" s="6" t="s">
        <v>1459</v>
      </c>
      <c r="E715" s="5" t="s">
        <v>3399</v>
      </c>
      <c r="F715" s="5" t="s">
        <v>3392</v>
      </c>
      <c r="G715" s="5">
        <v>879</v>
      </c>
      <c r="H715" s="11" t="s">
        <v>573</v>
      </c>
      <c r="I715" s="16">
        <v>279000</v>
      </c>
      <c r="J715" s="13">
        <v>275000</v>
      </c>
      <c r="K715" s="9" t="s">
        <v>1458</v>
      </c>
    </row>
    <row r="716" spans="1:11" ht="31.2" x14ac:dyDescent="0.3">
      <c r="A716" s="4" t="s">
        <v>2957</v>
      </c>
      <c r="B716" s="5" t="s">
        <v>1460</v>
      </c>
      <c r="C716" s="5" t="s">
        <v>4069</v>
      </c>
      <c r="D716" s="6" t="s">
        <v>1459</v>
      </c>
      <c r="E716" s="5" t="s">
        <v>3399</v>
      </c>
      <c r="F716" s="5" t="s">
        <v>3392</v>
      </c>
      <c r="G716" s="5">
        <v>878</v>
      </c>
      <c r="H716" s="11" t="s">
        <v>572</v>
      </c>
      <c r="I716" s="16">
        <v>209000</v>
      </c>
      <c r="J716" s="13">
        <v>205000</v>
      </c>
      <c r="K716" s="9" t="s">
        <v>1460</v>
      </c>
    </row>
    <row r="717" spans="1:11" ht="31.2" x14ac:dyDescent="0.3">
      <c r="A717" s="4" t="s">
        <v>2958</v>
      </c>
      <c r="B717" s="5" t="s">
        <v>1461</v>
      </c>
      <c r="C717" s="5" t="s">
        <v>4070</v>
      </c>
      <c r="D717" s="6" t="s">
        <v>1462</v>
      </c>
      <c r="E717" s="5" t="s">
        <v>3399</v>
      </c>
      <c r="F717" s="5" t="s">
        <v>3392</v>
      </c>
      <c r="G717" s="5">
        <v>916</v>
      </c>
      <c r="H717" s="11" t="s">
        <v>1463</v>
      </c>
      <c r="I717" s="16">
        <v>684000</v>
      </c>
      <c r="J717" s="13">
        <v>673000</v>
      </c>
      <c r="K717" s="9" t="s">
        <v>1461</v>
      </c>
    </row>
    <row r="718" spans="1:11" ht="31.2" x14ac:dyDescent="0.3">
      <c r="A718" s="4" t="s">
        <v>2959</v>
      </c>
      <c r="B718" s="5" t="s">
        <v>1464</v>
      </c>
      <c r="C718" s="5" t="s">
        <v>4070</v>
      </c>
      <c r="D718" s="6" t="s">
        <v>1462</v>
      </c>
      <c r="E718" s="5" t="s">
        <v>3399</v>
      </c>
      <c r="F718" s="5" t="s">
        <v>3392</v>
      </c>
      <c r="G718" s="5">
        <v>917</v>
      </c>
      <c r="H718" s="11" t="s">
        <v>1465</v>
      </c>
      <c r="I718" s="16">
        <v>201000</v>
      </c>
      <c r="J718" s="13">
        <v>194000</v>
      </c>
      <c r="K718" s="9" t="s">
        <v>1464</v>
      </c>
    </row>
    <row r="719" spans="1:11" ht="31.2" x14ac:dyDescent="0.3">
      <c r="A719" s="4" t="s">
        <v>2960</v>
      </c>
      <c r="B719" s="5" t="s">
        <v>1466</v>
      </c>
      <c r="C719" s="5" t="s">
        <v>4071</v>
      </c>
      <c r="D719" s="6" t="s">
        <v>1467</v>
      </c>
      <c r="E719" s="5" t="s">
        <v>3399</v>
      </c>
      <c r="F719" s="5" t="s">
        <v>3392</v>
      </c>
      <c r="G719" s="5">
        <v>916</v>
      </c>
      <c r="H719" s="11" t="s">
        <v>1463</v>
      </c>
      <c r="I719" s="16">
        <v>684000</v>
      </c>
      <c r="J719" s="13">
        <v>673000</v>
      </c>
      <c r="K719" s="9" t="s">
        <v>1466</v>
      </c>
    </row>
    <row r="720" spans="1:11" ht="31.2" x14ac:dyDescent="0.3">
      <c r="A720" s="4" t="s">
        <v>2961</v>
      </c>
      <c r="B720" s="5" t="s">
        <v>1468</v>
      </c>
      <c r="C720" s="5" t="s">
        <v>4071</v>
      </c>
      <c r="D720" s="6" t="s">
        <v>1467</v>
      </c>
      <c r="E720" s="5" t="s">
        <v>3399</v>
      </c>
      <c r="F720" s="5" t="s">
        <v>3392</v>
      </c>
      <c r="G720" s="5">
        <v>917</v>
      </c>
      <c r="H720" s="11" t="s">
        <v>1465</v>
      </c>
      <c r="I720" s="16">
        <v>201000</v>
      </c>
      <c r="J720" s="13">
        <v>194000</v>
      </c>
      <c r="K720" s="9" t="s">
        <v>1468</v>
      </c>
    </row>
    <row r="721" spans="1:11" ht="31.2" x14ac:dyDescent="0.3">
      <c r="A721" s="4" t="s">
        <v>2962</v>
      </c>
      <c r="B721" s="5" t="s">
        <v>1469</v>
      </c>
      <c r="C721" s="5" t="s">
        <v>4072</v>
      </c>
      <c r="D721" s="6" t="s">
        <v>1470</v>
      </c>
      <c r="E721" s="5" t="s">
        <v>3391</v>
      </c>
      <c r="F721" s="5" t="s">
        <v>3396</v>
      </c>
      <c r="G721" s="5">
        <v>1017</v>
      </c>
      <c r="H721" s="11" t="s">
        <v>1471</v>
      </c>
      <c r="I721" s="16">
        <v>145000</v>
      </c>
      <c r="J721" s="13">
        <v>140000</v>
      </c>
      <c r="K721" s="9" t="s">
        <v>1469</v>
      </c>
    </row>
    <row r="722" spans="1:11" ht="31.2" x14ac:dyDescent="0.3">
      <c r="A722" s="4" t="s">
        <v>2963</v>
      </c>
      <c r="B722" s="5" t="s">
        <v>1472</v>
      </c>
      <c r="C722" s="5" t="s">
        <v>4073</v>
      </c>
      <c r="D722" s="6" t="s">
        <v>1473</v>
      </c>
      <c r="E722" s="5" t="s">
        <v>3399</v>
      </c>
      <c r="F722" s="5" t="s">
        <v>3649</v>
      </c>
      <c r="G722" s="5">
        <v>947</v>
      </c>
      <c r="H722" s="11" t="s">
        <v>693</v>
      </c>
      <c r="I722" s="16">
        <v>1689000</v>
      </c>
      <c r="J722" s="13">
        <v>1648000</v>
      </c>
      <c r="K722" s="9" t="s">
        <v>1472</v>
      </c>
    </row>
    <row r="723" spans="1:11" ht="46.8" x14ac:dyDescent="0.3">
      <c r="A723" s="4" t="s">
        <v>2964</v>
      </c>
      <c r="B723" s="5" t="s">
        <v>1474</v>
      </c>
      <c r="C723" s="5" t="s">
        <v>4074</v>
      </c>
      <c r="D723" s="6" t="s">
        <v>1475</v>
      </c>
      <c r="E723" s="5" t="s">
        <v>3399</v>
      </c>
      <c r="F723" s="5" t="s">
        <v>3649</v>
      </c>
      <c r="G723" s="5">
        <v>999</v>
      </c>
      <c r="H723" s="11" t="s">
        <v>1475</v>
      </c>
      <c r="I723" s="16">
        <v>2898000</v>
      </c>
      <c r="J723" s="13">
        <v>2814000</v>
      </c>
      <c r="K723" s="9" t="s">
        <v>1474</v>
      </c>
    </row>
    <row r="724" spans="1:11" ht="31.2" x14ac:dyDescent="0.3">
      <c r="A724" s="4" t="s">
        <v>2965</v>
      </c>
      <c r="B724" s="5" t="s">
        <v>1476</v>
      </c>
      <c r="C724" s="5" t="s">
        <v>4075</v>
      </c>
      <c r="D724" s="6" t="s">
        <v>1477</v>
      </c>
      <c r="E724" s="5" t="s">
        <v>3399</v>
      </c>
      <c r="F724" s="5" t="s">
        <v>3394</v>
      </c>
      <c r="G724" s="5">
        <v>889</v>
      </c>
      <c r="H724" s="11" t="s">
        <v>687</v>
      </c>
      <c r="I724" s="16">
        <v>274000</v>
      </c>
      <c r="J724" s="13">
        <v>263000</v>
      </c>
      <c r="K724" s="9" t="s">
        <v>1476</v>
      </c>
    </row>
    <row r="725" spans="1:11" ht="31.2" x14ac:dyDescent="0.3">
      <c r="A725" s="4" t="s">
        <v>2966</v>
      </c>
      <c r="B725" s="5" t="s">
        <v>1478</v>
      </c>
      <c r="C725" s="5" t="s">
        <v>4075</v>
      </c>
      <c r="D725" s="6" t="s">
        <v>1477</v>
      </c>
      <c r="E725" s="5" t="s">
        <v>3399</v>
      </c>
      <c r="F725" s="5" t="s">
        <v>3394</v>
      </c>
      <c r="G725" s="5">
        <v>1007</v>
      </c>
      <c r="H725" s="11" t="s">
        <v>685</v>
      </c>
      <c r="I725" s="16">
        <v>745000</v>
      </c>
      <c r="J725" s="13">
        <v>729000</v>
      </c>
      <c r="K725" s="9" t="s">
        <v>1478</v>
      </c>
    </row>
    <row r="726" spans="1:11" ht="31.2" x14ac:dyDescent="0.3">
      <c r="A726" s="4" t="s">
        <v>2967</v>
      </c>
      <c r="B726" s="5" t="s">
        <v>1479</v>
      </c>
      <c r="C726" s="5" t="s">
        <v>4076</v>
      </c>
      <c r="D726" s="6" t="s">
        <v>697</v>
      </c>
      <c r="E726" s="5" t="s">
        <v>3399</v>
      </c>
      <c r="F726" s="5" t="s">
        <v>3394</v>
      </c>
      <c r="G726" s="5">
        <v>1006</v>
      </c>
      <c r="H726" s="11" t="s">
        <v>698</v>
      </c>
      <c r="I726" s="16">
        <v>745000</v>
      </c>
      <c r="J726" s="13">
        <v>729000</v>
      </c>
      <c r="K726" s="9" t="s">
        <v>1479</v>
      </c>
    </row>
    <row r="727" spans="1:11" ht="31.2" x14ac:dyDescent="0.3">
      <c r="A727" s="4" t="s">
        <v>2968</v>
      </c>
      <c r="B727" s="5" t="s">
        <v>1480</v>
      </c>
      <c r="C727" s="5" t="s">
        <v>4076</v>
      </c>
      <c r="D727" s="6" t="s">
        <v>697</v>
      </c>
      <c r="E727" s="5" t="s">
        <v>3399</v>
      </c>
      <c r="F727" s="5" t="s">
        <v>3394</v>
      </c>
      <c r="G727" s="5">
        <v>888</v>
      </c>
      <c r="H727" s="11" t="s">
        <v>700</v>
      </c>
      <c r="I727" s="16">
        <v>274000</v>
      </c>
      <c r="J727" s="13">
        <v>263000</v>
      </c>
      <c r="K727" s="9" t="s">
        <v>1480</v>
      </c>
    </row>
    <row r="728" spans="1:11" ht="31.2" x14ac:dyDescent="0.3">
      <c r="A728" s="4" t="s">
        <v>2969</v>
      </c>
      <c r="B728" s="5" t="s">
        <v>1481</v>
      </c>
      <c r="C728" s="5" t="s">
        <v>4077</v>
      </c>
      <c r="D728" s="6" t="s">
        <v>1482</v>
      </c>
      <c r="E728" s="5" t="s">
        <v>3399</v>
      </c>
      <c r="F728" s="5" t="s">
        <v>3392</v>
      </c>
      <c r="G728" s="5">
        <v>926</v>
      </c>
      <c r="H728" s="11" t="s">
        <v>672</v>
      </c>
      <c r="I728" s="16">
        <v>124000</v>
      </c>
      <c r="J728" s="13">
        <v>116000</v>
      </c>
      <c r="K728" s="9" t="s">
        <v>1481</v>
      </c>
    </row>
    <row r="729" spans="1:11" ht="15.6" x14ac:dyDescent="0.3">
      <c r="A729" s="4" t="s">
        <v>2970</v>
      </c>
      <c r="B729" s="5" t="s">
        <v>1483</v>
      </c>
      <c r="C729" s="5" t="s">
        <v>4078</v>
      </c>
      <c r="D729" s="6" t="s">
        <v>1484</v>
      </c>
      <c r="E729" s="5" t="s">
        <v>3391</v>
      </c>
      <c r="F729" s="5" t="s">
        <v>3396</v>
      </c>
      <c r="G729" s="5">
        <v>910</v>
      </c>
      <c r="H729" s="11" t="s">
        <v>690</v>
      </c>
      <c r="I729" s="16">
        <v>41600</v>
      </c>
      <c r="J729" s="13">
        <v>40800</v>
      </c>
      <c r="K729" s="9" t="s">
        <v>1483</v>
      </c>
    </row>
    <row r="730" spans="1:11" ht="15.6" x14ac:dyDescent="0.3">
      <c r="A730" s="4" t="s">
        <v>2971</v>
      </c>
      <c r="B730" s="5" t="s">
        <v>1485</v>
      </c>
      <c r="C730" s="5" t="s">
        <v>4079</v>
      </c>
      <c r="D730" s="6" t="s">
        <v>689</v>
      </c>
      <c r="E730" s="5" t="s">
        <v>3399</v>
      </c>
      <c r="F730" s="5" t="s">
        <v>3392</v>
      </c>
      <c r="G730" s="5">
        <v>910</v>
      </c>
      <c r="H730" s="11" t="s">
        <v>690</v>
      </c>
      <c r="I730" s="16">
        <v>41600</v>
      </c>
      <c r="J730" s="13">
        <v>40800</v>
      </c>
      <c r="K730" s="9" t="s">
        <v>1485</v>
      </c>
    </row>
    <row r="731" spans="1:11" ht="31.2" x14ac:dyDescent="0.3">
      <c r="A731" s="4" t="s">
        <v>2972</v>
      </c>
      <c r="B731" s="5" t="s">
        <v>1486</v>
      </c>
      <c r="C731" s="5" t="s">
        <v>4080</v>
      </c>
      <c r="D731" s="6" t="s">
        <v>1487</v>
      </c>
      <c r="E731" s="5" t="s">
        <v>3399</v>
      </c>
      <c r="F731" s="5" t="s">
        <v>3652</v>
      </c>
      <c r="G731" s="5">
        <v>1013</v>
      </c>
      <c r="H731" s="11" t="s">
        <v>1436</v>
      </c>
      <c r="I731" s="16">
        <v>998000</v>
      </c>
      <c r="J731" s="13">
        <v>954000</v>
      </c>
      <c r="K731" s="9" t="s">
        <v>1486</v>
      </c>
    </row>
    <row r="732" spans="1:11" ht="15.6" x14ac:dyDescent="0.3">
      <c r="A732" s="4" t="s">
        <v>2973</v>
      </c>
      <c r="B732" s="5" t="s">
        <v>1488</v>
      </c>
      <c r="C732" s="5" t="s">
        <v>4081</v>
      </c>
      <c r="D732" s="6" t="s">
        <v>1489</v>
      </c>
      <c r="E732" s="5" t="s">
        <v>3391</v>
      </c>
      <c r="F732" s="5" t="s">
        <v>3392</v>
      </c>
      <c r="G732" s="5">
        <v>905</v>
      </c>
      <c r="H732" s="11" t="s">
        <v>703</v>
      </c>
      <c r="I732" s="16">
        <v>82900</v>
      </c>
      <c r="J732" s="13">
        <v>79100</v>
      </c>
      <c r="K732" s="9" t="s">
        <v>1488</v>
      </c>
    </row>
    <row r="733" spans="1:11" ht="15.6" x14ac:dyDescent="0.3">
      <c r="A733" s="4" t="s">
        <v>2974</v>
      </c>
      <c r="B733" s="5" t="s">
        <v>1490</v>
      </c>
      <c r="C733" s="5" t="s">
        <v>4082</v>
      </c>
      <c r="D733" s="6" t="s">
        <v>101</v>
      </c>
      <c r="E733" s="5" t="s">
        <v>3399</v>
      </c>
      <c r="F733" s="5" t="s">
        <v>3394</v>
      </c>
      <c r="G733" s="5">
        <v>106</v>
      </c>
      <c r="H733" s="11" t="s">
        <v>101</v>
      </c>
      <c r="I733" s="16">
        <v>579000</v>
      </c>
      <c r="J733" s="13">
        <v>568000</v>
      </c>
      <c r="K733" s="9" t="s">
        <v>1490</v>
      </c>
    </row>
    <row r="734" spans="1:11" ht="31.2" x14ac:dyDescent="0.3">
      <c r="A734" s="4" t="s">
        <v>2975</v>
      </c>
      <c r="B734" s="5" t="s">
        <v>1491</v>
      </c>
      <c r="C734" s="5" t="s">
        <v>4083</v>
      </c>
      <c r="D734" s="6" t="s">
        <v>1492</v>
      </c>
      <c r="E734" s="5" t="s">
        <v>3399</v>
      </c>
      <c r="F734" s="5" t="s">
        <v>3392</v>
      </c>
      <c r="G734" s="5">
        <v>213</v>
      </c>
      <c r="H734" s="11" t="s">
        <v>110</v>
      </c>
      <c r="I734" s="16">
        <v>253000</v>
      </c>
      <c r="J734" s="13">
        <v>247000</v>
      </c>
      <c r="K734" s="9" t="s">
        <v>1491</v>
      </c>
    </row>
    <row r="735" spans="1:11" s="9" customFormat="1" ht="15.6" x14ac:dyDescent="0.3">
      <c r="A735" s="31" t="s">
        <v>2976</v>
      </c>
      <c r="B735" s="7" t="s">
        <v>1493</v>
      </c>
      <c r="C735" s="7" t="s">
        <v>4084</v>
      </c>
      <c r="D735" s="8" t="s">
        <v>706</v>
      </c>
      <c r="E735" s="7" t="s">
        <v>3391</v>
      </c>
      <c r="F735" s="7"/>
      <c r="G735" s="7">
        <v>908</v>
      </c>
      <c r="H735" s="12" t="s">
        <v>116</v>
      </c>
      <c r="I735" s="32">
        <v>23000</v>
      </c>
      <c r="J735" s="33">
        <v>20400</v>
      </c>
      <c r="K735" s="9" t="s">
        <v>1493</v>
      </c>
    </row>
    <row r="736" spans="1:11" ht="31.2" x14ac:dyDescent="0.3">
      <c r="A736" s="4" t="s">
        <v>2977</v>
      </c>
      <c r="B736" s="5" t="s">
        <v>1494</v>
      </c>
      <c r="C736" s="5" t="s">
        <v>4085</v>
      </c>
      <c r="D736" s="6" t="s">
        <v>1495</v>
      </c>
      <c r="E736" s="5" t="s">
        <v>3399</v>
      </c>
      <c r="F736" s="5" t="s">
        <v>3394</v>
      </c>
      <c r="G736" s="5">
        <v>889</v>
      </c>
      <c r="H736" s="11" t="s">
        <v>687</v>
      </c>
      <c r="I736" s="16">
        <v>274000</v>
      </c>
      <c r="J736" s="13">
        <v>263000</v>
      </c>
      <c r="K736" s="9" t="s">
        <v>1494</v>
      </c>
    </row>
    <row r="737" spans="1:11" ht="31.2" x14ac:dyDescent="0.3">
      <c r="A737" s="4" t="s">
        <v>2978</v>
      </c>
      <c r="B737" s="5" t="s">
        <v>1496</v>
      </c>
      <c r="C737" s="5" t="s">
        <v>4085</v>
      </c>
      <c r="D737" s="6" t="s">
        <v>1495</v>
      </c>
      <c r="E737" s="5" t="s">
        <v>3399</v>
      </c>
      <c r="F737" s="5" t="s">
        <v>3394</v>
      </c>
      <c r="G737" s="5">
        <v>1007</v>
      </c>
      <c r="H737" s="11" t="s">
        <v>685</v>
      </c>
      <c r="I737" s="16">
        <v>745000</v>
      </c>
      <c r="J737" s="13">
        <v>729000</v>
      </c>
      <c r="K737" s="9" t="s">
        <v>1496</v>
      </c>
    </row>
    <row r="738" spans="1:11" ht="46.8" x14ac:dyDescent="0.3">
      <c r="A738" s="4" t="s">
        <v>2979</v>
      </c>
      <c r="B738" s="5" t="s">
        <v>1497</v>
      </c>
      <c r="C738" s="5" t="s">
        <v>4086</v>
      </c>
      <c r="D738" s="6" t="s">
        <v>1498</v>
      </c>
      <c r="E738" s="5" t="s">
        <v>3391</v>
      </c>
      <c r="F738" s="5" t="s">
        <v>3394</v>
      </c>
      <c r="G738" s="5">
        <v>223</v>
      </c>
      <c r="H738" s="11" t="s">
        <v>712</v>
      </c>
      <c r="I738" s="16">
        <v>184000</v>
      </c>
      <c r="J738" s="13">
        <v>178000</v>
      </c>
      <c r="K738" s="9" t="s">
        <v>1497</v>
      </c>
    </row>
    <row r="739" spans="1:11" ht="46.8" x14ac:dyDescent="0.3">
      <c r="A739" s="4" t="s">
        <v>2980</v>
      </c>
      <c r="B739" s="5" t="s">
        <v>1499</v>
      </c>
      <c r="C739" s="5" t="s">
        <v>4086</v>
      </c>
      <c r="D739" s="6" t="s">
        <v>1498</v>
      </c>
      <c r="E739" s="5" t="s">
        <v>3391</v>
      </c>
      <c r="F739" s="5" t="s">
        <v>3394</v>
      </c>
      <c r="G739" s="5">
        <v>224</v>
      </c>
      <c r="H739" s="11" t="s">
        <v>714</v>
      </c>
      <c r="I739" s="16">
        <v>248000</v>
      </c>
      <c r="J739" s="13">
        <v>237000</v>
      </c>
      <c r="K739" s="9" t="s">
        <v>1499</v>
      </c>
    </row>
    <row r="740" spans="1:11" ht="46.8" x14ac:dyDescent="0.3">
      <c r="A740" s="4" t="s">
        <v>2981</v>
      </c>
      <c r="B740" s="5" t="s">
        <v>1500</v>
      </c>
      <c r="C740" s="5" t="s">
        <v>4086</v>
      </c>
      <c r="D740" s="6" t="s">
        <v>1498</v>
      </c>
      <c r="E740" s="5" t="s">
        <v>3391</v>
      </c>
      <c r="F740" s="5" t="s">
        <v>3394</v>
      </c>
      <c r="G740" s="5">
        <v>225</v>
      </c>
      <c r="H740" s="11" t="s">
        <v>716</v>
      </c>
      <c r="I740" s="16">
        <v>268000</v>
      </c>
      <c r="J740" s="13">
        <v>257000</v>
      </c>
      <c r="K740" s="9" t="s">
        <v>1500</v>
      </c>
    </row>
    <row r="741" spans="1:11" ht="46.8" x14ac:dyDescent="0.3">
      <c r="A741" s="4" t="s">
        <v>2982</v>
      </c>
      <c r="B741" s="5" t="s">
        <v>1501</v>
      </c>
      <c r="C741" s="5" t="s">
        <v>4086</v>
      </c>
      <c r="D741" s="6" t="s">
        <v>1498</v>
      </c>
      <c r="E741" s="5" t="s">
        <v>3391</v>
      </c>
      <c r="F741" s="5" t="s">
        <v>3394</v>
      </c>
      <c r="G741" s="5">
        <v>226</v>
      </c>
      <c r="H741" s="11" t="s">
        <v>718</v>
      </c>
      <c r="I741" s="16">
        <v>323000</v>
      </c>
      <c r="J741" s="13">
        <v>305000</v>
      </c>
      <c r="K741" s="9" t="s">
        <v>1501</v>
      </c>
    </row>
    <row r="742" spans="1:11" ht="15.6" x14ac:dyDescent="0.3">
      <c r="A742" s="4" t="s">
        <v>2983</v>
      </c>
      <c r="B742" s="5" t="s">
        <v>1502</v>
      </c>
      <c r="C742" s="5" t="s">
        <v>4087</v>
      </c>
      <c r="D742" s="6" t="s">
        <v>1503</v>
      </c>
      <c r="E742" s="5" t="s">
        <v>3391</v>
      </c>
      <c r="F742" s="5"/>
      <c r="G742" s="5">
        <v>78</v>
      </c>
      <c r="H742" s="11" t="s">
        <v>87</v>
      </c>
      <c r="I742" s="16">
        <v>35600</v>
      </c>
      <c r="J742" s="13">
        <v>32900</v>
      </c>
      <c r="K742" s="9" t="s">
        <v>1502</v>
      </c>
    </row>
    <row r="743" spans="1:11" ht="46.8" x14ac:dyDescent="0.3">
      <c r="A743" s="4" t="s">
        <v>2984</v>
      </c>
      <c r="B743" s="5" t="s">
        <v>1504</v>
      </c>
      <c r="C743" s="5" t="s">
        <v>4088</v>
      </c>
      <c r="D743" s="6" t="s">
        <v>1505</v>
      </c>
      <c r="E743" s="5" t="s">
        <v>3391</v>
      </c>
      <c r="F743" s="5" t="s">
        <v>3396</v>
      </c>
      <c r="G743" s="5">
        <v>209</v>
      </c>
      <c r="H743" s="11" t="s">
        <v>862</v>
      </c>
      <c r="I743" s="16">
        <v>115000</v>
      </c>
      <c r="J743" s="13">
        <v>112000</v>
      </c>
      <c r="K743" s="9" t="s">
        <v>1504</v>
      </c>
    </row>
    <row r="744" spans="1:11" ht="62.4" x14ac:dyDescent="0.3">
      <c r="A744" s="4" t="s">
        <v>2985</v>
      </c>
      <c r="B744" s="5" t="s">
        <v>1506</v>
      </c>
      <c r="C744" s="5" t="s">
        <v>4088</v>
      </c>
      <c r="D744" s="6" t="s">
        <v>1505</v>
      </c>
      <c r="E744" s="5" t="s">
        <v>3391</v>
      </c>
      <c r="F744" s="5" t="s">
        <v>3396</v>
      </c>
      <c r="G744" s="5">
        <v>211</v>
      </c>
      <c r="H744" s="11" t="s">
        <v>67</v>
      </c>
      <c r="I744" s="16">
        <v>184000</v>
      </c>
      <c r="J744" s="13">
        <v>179000</v>
      </c>
      <c r="K744" s="9" t="s">
        <v>1506</v>
      </c>
    </row>
    <row r="745" spans="1:11" ht="46.8" x14ac:dyDescent="0.3">
      <c r="A745" s="4" t="s">
        <v>2986</v>
      </c>
      <c r="B745" s="5" t="s">
        <v>1507</v>
      </c>
      <c r="C745" s="5" t="s">
        <v>4088</v>
      </c>
      <c r="D745" s="6" t="s">
        <v>1505</v>
      </c>
      <c r="E745" s="5" t="s">
        <v>3391</v>
      </c>
      <c r="F745" s="5" t="s">
        <v>3396</v>
      </c>
      <c r="G745" s="5">
        <v>212</v>
      </c>
      <c r="H745" s="11" t="s">
        <v>69</v>
      </c>
      <c r="I745" s="16">
        <v>253000</v>
      </c>
      <c r="J745" s="13">
        <v>240000</v>
      </c>
      <c r="K745" s="9" t="s">
        <v>1507</v>
      </c>
    </row>
    <row r="746" spans="1:11" ht="31.2" x14ac:dyDescent="0.3">
      <c r="A746" s="4" t="s">
        <v>2987</v>
      </c>
      <c r="B746" s="5" t="s">
        <v>1508</v>
      </c>
      <c r="C746" s="5" t="s">
        <v>4089</v>
      </c>
      <c r="D746" s="6" t="s">
        <v>1509</v>
      </c>
      <c r="E746" s="5" t="s">
        <v>3391</v>
      </c>
      <c r="F746" s="5" t="s">
        <v>3396</v>
      </c>
      <c r="G746" s="5">
        <v>515</v>
      </c>
      <c r="H746" s="11" t="s">
        <v>576</v>
      </c>
      <c r="I746" s="16">
        <v>197000</v>
      </c>
      <c r="J746" s="13">
        <v>186000</v>
      </c>
      <c r="K746" s="9" t="s">
        <v>1508</v>
      </c>
    </row>
    <row r="747" spans="1:11" ht="31.2" x14ac:dyDescent="0.3">
      <c r="A747" s="4" t="s">
        <v>2988</v>
      </c>
      <c r="B747" s="5" t="s">
        <v>1510</v>
      </c>
      <c r="C747" s="5" t="s">
        <v>4090</v>
      </c>
      <c r="D747" s="6" t="s">
        <v>1511</v>
      </c>
      <c r="E747" s="5" t="s">
        <v>3391</v>
      </c>
      <c r="F747" s="5" t="s">
        <v>3394</v>
      </c>
      <c r="G747" s="5">
        <v>1031</v>
      </c>
      <c r="H747" s="11" t="s">
        <v>1512</v>
      </c>
      <c r="I747" s="16">
        <v>143000</v>
      </c>
      <c r="J747" s="13">
        <v>134000</v>
      </c>
      <c r="K747" s="9" t="s">
        <v>1510</v>
      </c>
    </row>
    <row r="748" spans="1:11" ht="46.8" x14ac:dyDescent="0.3">
      <c r="A748" s="4" t="s">
        <v>2989</v>
      </c>
      <c r="B748" s="5" t="s">
        <v>1513</v>
      </c>
      <c r="C748" s="5" t="s">
        <v>4090</v>
      </c>
      <c r="D748" s="6" t="s">
        <v>1511</v>
      </c>
      <c r="E748" s="5" t="s">
        <v>3391</v>
      </c>
      <c r="F748" s="5" t="s">
        <v>3394</v>
      </c>
      <c r="G748" s="5">
        <v>1032</v>
      </c>
      <c r="H748" s="11" t="s">
        <v>1514</v>
      </c>
      <c r="I748" s="16">
        <v>82700</v>
      </c>
      <c r="J748" s="13">
        <v>77000</v>
      </c>
      <c r="K748" s="9" t="s">
        <v>1513</v>
      </c>
    </row>
    <row r="749" spans="1:11" ht="15.6" x14ac:dyDescent="0.3">
      <c r="A749" s="4" t="s">
        <v>2990</v>
      </c>
      <c r="B749" s="5" t="s">
        <v>1516</v>
      </c>
      <c r="C749" s="5" t="s">
        <v>4091</v>
      </c>
      <c r="D749" s="6" t="s">
        <v>1517</v>
      </c>
      <c r="E749" s="5" t="s">
        <v>3399</v>
      </c>
      <c r="F749" s="5" t="s">
        <v>3652</v>
      </c>
      <c r="G749" s="5">
        <v>1037</v>
      </c>
      <c r="H749" s="11" t="s">
        <v>1515</v>
      </c>
      <c r="I749" s="16">
        <v>218000</v>
      </c>
      <c r="J749" s="13">
        <v>207000</v>
      </c>
      <c r="K749" s="9" t="s">
        <v>1516</v>
      </c>
    </row>
    <row r="750" spans="1:11" ht="15.6" x14ac:dyDescent="0.3">
      <c r="A750" s="4" t="s">
        <v>2991</v>
      </c>
      <c r="B750" s="5" t="s">
        <v>1518</v>
      </c>
      <c r="C750" s="5" t="s">
        <v>4092</v>
      </c>
      <c r="D750" s="6" t="s">
        <v>614</v>
      </c>
      <c r="E750" s="5" t="s">
        <v>3399</v>
      </c>
      <c r="F750" s="5" t="s">
        <v>3394</v>
      </c>
      <c r="G750" s="5">
        <v>1036</v>
      </c>
      <c r="H750" s="11" t="s">
        <v>615</v>
      </c>
      <c r="I750" s="16">
        <v>105000</v>
      </c>
      <c r="J750" s="13">
        <v>102000</v>
      </c>
      <c r="K750" s="9" t="s">
        <v>1518</v>
      </c>
    </row>
    <row r="751" spans="1:11" ht="15.6" x14ac:dyDescent="0.3">
      <c r="A751" s="4" t="s">
        <v>2992</v>
      </c>
      <c r="B751" s="5" t="s">
        <v>1519</v>
      </c>
      <c r="C751" s="5" t="s">
        <v>4093</v>
      </c>
      <c r="D751" s="6" t="s">
        <v>616</v>
      </c>
      <c r="E751" s="5" t="s">
        <v>3399</v>
      </c>
      <c r="F751" s="5" t="s">
        <v>3394</v>
      </c>
      <c r="G751" s="5">
        <v>1035</v>
      </c>
      <c r="H751" s="11" t="s">
        <v>617</v>
      </c>
      <c r="I751" s="16">
        <v>200000</v>
      </c>
      <c r="J751" s="13">
        <v>190000</v>
      </c>
      <c r="K751" s="9" t="s">
        <v>1519</v>
      </c>
    </row>
    <row r="752" spans="1:11" ht="15.6" x14ac:dyDescent="0.3">
      <c r="A752" s="4" t="s">
        <v>2993</v>
      </c>
      <c r="B752" s="5" t="s">
        <v>1520</v>
      </c>
      <c r="C752" s="5" t="s">
        <v>4094</v>
      </c>
      <c r="D752" s="6" t="s">
        <v>1521</v>
      </c>
      <c r="E752" s="5" t="s">
        <v>3399</v>
      </c>
      <c r="F752" s="5" t="s">
        <v>3394</v>
      </c>
      <c r="G752" s="5">
        <v>1037</v>
      </c>
      <c r="H752" s="11" t="s">
        <v>1515</v>
      </c>
      <c r="I752" s="16">
        <v>218000</v>
      </c>
      <c r="J752" s="13">
        <v>207000</v>
      </c>
      <c r="K752" s="9" t="s">
        <v>1520</v>
      </c>
    </row>
    <row r="753" spans="1:11" ht="15.6" x14ac:dyDescent="0.3">
      <c r="A753" s="4" t="s">
        <v>2994</v>
      </c>
      <c r="B753" s="5" t="s">
        <v>1522</v>
      </c>
      <c r="C753" s="5" t="s">
        <v>4095</v>
      </c>
      <c r="D753" s="6" t="s">
        <v>619</v>
      </c>
      <c r="E753" s="5" t="s">
        <v>3399</v>
      </c>
      <c r="F753" s="5" t="s">
        <v>3652</v>
      </c>
      <c r="G753" s="5">
        <v>1018</v>
      </c>
      <c r="H753" s="11" t="s">
        <v>620</v>
      </c>
      <c r="I753" s="16">
        <v>166000</v>
      </c>
      <c r="J753" s="13">
        <v>158000</v>
      </c>
      <c r="K753" s="9" t="s">
        <v>1522</v>
      </c>
    </row>
    <row r="754" spans="1:11" ht="15.6" x14ac:dyDescent="0.3">
      <c r="A754" s="4" t="s">
        <v>2995</v>
      </c>
      <c r="B754" s="5" t="s">
        <v>1523</v>
      </c>
      <c r="C754" s="5" t="s">
        <v>4096</v>
      </c>
      <c r="D754" s="6" t="s">
        <v>622</v>
      </c>
      <c r="E754" s="5" t="s">
        <v>3399</v>
      </c>
      <c r="F754" s="5" t="s">
        <v>3394</v>
      </c>
      <c r="G754" s="5">
        <v>1046</v>
      </c>
      <c r="H754" s="11" t="s">
        <v>621</v>
      </c>
      <c r="I754" s="16">
        <v>224000</v>
      </c>
      <c r="J754" s="13">
        <v>212000</v>
      </c>
      <c r="K754" s="9" t="s">
        <v>1523</v>
      </c>
    </row>
    <row r="755" spans="1:11" ht="15.6" x14ac:dyDescent="0.3">
      <c r="A755" s="4" t="s">
        <v>2996</v>
      </c>
      <c r="B755" s="5" t="s">
        <v>1524</v>
      </c>
      <c r="C755" s="5" t="s">
        <v>4097</v>
      </c>
      <c r="D755" s="6" t="s">
        <v>630</v>
      </c>
      <c r="E755" s="5" t="s">
        <v>3399</v>
      </c>
      <c r="F755" s="5" t="s">
        <v>3394</v>
      </c>
      <c r="G755" s="5">
        <v>1046</v>
      </c>
      <c r="H755" s="11" t="s">
        <v>621</v>
      </c>
      <c r="I755" s="16">
        <v>224000</v>
      </c>
      <c r="J755" s="13">
        <v>212000</v>
      </c>
      <c r="K755" s="9" t="s">
        <v>1524</v>
      </c>
    </row>
    <row r="756" spans="1:11" ht="15.6" x14ac:dyDescent="0.3">
      <c r="A756" s="4" t="s">
        <v>2997</v>
      </c>
      <c r="B756" s="5" t="s">
        <v>1525</v>
      </c>
      <c r="C756" s="5" t="s">
        <v>4098</v>
      </c>
      <c r="D756" s="6" t="s">
        <v>1526</v>
      </c>
      <c r="E756" s="5" t="s">
        <v>3391</v>
      </c>
      <c r="F756" s="5" t="s">
        <v>3394</v>
      </c>
      <c r="G756" s="5">
        <v>1046</v>
      </c>
      <c r="H756" s="11" t="s">
        <v>621</v>
      </c>
      <c r="I756" s="16">
        <v>224000</v>
      </c>
      <c r="J756" s="13">
        <v>212000</v>
      </c>
      <c r="K756" s="9" t="s">
        <v>1525</v>
      </c>
    </row>
    <row r="757" spans="1:11" ht="31.2" x14ac:dyDescent="0.3">
      <c r="A757" s="4" t="s">
        <v>2998</v>
      </c>
      <c r="B757" s="5" t="s">
        <v>1527</v>
      </c>
      <c r="C757" s="5" t="s">
        <v>4099</v>
      </c>
      <c r="D757" s="6" t="s">
        <v>624</v>
      </c>
      <c r="E757" s="5" t="s">
        <v>3399</v>
      </c>
      <c r="F757" s="5" t="s">
        <v>3394</v>
      </c>
      <c r="G757" s="5">
        <v>1021</v>
      </c>
      <c r="H757" s="11" t="s">
        <v>624</v>
      </c>
      <c r="I757" s="16">
        <v>351000</v>
      </c>
      <c r="J757" s="13">
        <v>334000</v>
      </c>
      <c r="K757" s="9" t="s">
        <v>1527</v>
      </c>
    </row>
    <row r="758" spans="1:11" ht="31.2" x14ac:dyDescent="0.3">
      <c r="A758" s="4" t="s">
        <v>2999</v>
      </c>
      <c r="B758" s="5" t="s">
        <v>1528</v>
      </c>
      <c r="C758" s="5" t="s">
        <v>4100</v>
      </c>
      <c r="D758" s="6" t="s">
        <v>626</v>
      </c>
      <c r="E758" s="5" t="s">
        <v>3399</v>
      </c>
      <c r="F758" s="5" t="s">
        <v>3652</v>
      </c>
      <c r="G758" s="5">
        <v>1027</v>
      </c>
      <c r="H758" s="11" t="s">
        <v>627</v>
      </c>
      <c r="I758" s="16">
        <v>280000</v>
      </c>
      <c r="J758" s="13">
        <v>271000</v>
      </c>
      <c r="K758" s="9" t="s">
        <v>1528</v>
      </c>
    </row>
    <row r="759" spans="1:11" ht="31.2" x14ac:dyDescent="0.3">
      <c r="A759" s="4" t="s">
        <v>3000</v>
      </c>
      <c r="B759" s="5" t="s">
        <v>1529</v>
      </c>
      <c r="C759" s="5" t="s">
        <v>4100</v>
      </c>
      <c r="D759" s="6" t="s">
        <v>626</v>
      </c>
      <c r="E759" s="5" t="s">
        <v>3399</v>
      </c>
      <c r="F759" s="5" t="s">
        <v>3652</v>
      </c>
      <c r="G759" s="5">
        <v>1028</v>
      </c>
      <c r="H759" s="11" t="s">
        <v>629</v>
      </c>
      <c r="I759" s="16">
        <v>394000</v>
      </c>
      <c r="J759" s="13">
        <v>382000</v>
      </c>
      <c r="K759" s="9" t="s">
        <v>1529</v>
      </c>
    </row>
    <row r="760" spans="1:11" ht="15.6" x14ac:dyDescent="0.3">
      <c r="A760" s="4" t="s">
        <v>3001</v>
      </c>
      <c r="B760" s="5" t="s">
        <v>1530</v>
      </c>
      <c r="C760" s="5" t="s">
        <v>4101</v>
      </c>
      <c r="D760" s="6" t="s">
        <v>631</v>
      </c>
      <c r="E760" s="5" t="s">
        <v>3391</v>
      </c>
      <c r="F760" s="5" t="s">
        <v>3394</v>
      </c>
      <c r="G760" s="5">
        <v>1030</v>
      </c>
      <c r="H760" s="11" t="s">
        <v>632</v>
      </c>
      <c r="I760" s="16">
        <v>102000</v>
      </c>
      <c r="J760" s="13">
        <v>97000</v>
      </c>
      <c r="K760" s="9" t="s">
        <v>1530</v>
      </c>
    </row>
    <row r="761" spans="1:11" ht="31.2" x14ac:dyDescent="0.3">
      <c r="A761" s="4" t="s">
        <v>3002</v>
      </c>
      <c r="B761" s="5" t="s">
        <v>1531</v>
      </c>
      <c r="C761" s="5" t="s">
        <v>4102</v>
      </c>
      <c r="D761" s="6" t="s">
        <v>634</v>
      </c>
      <c r="E761" s="5" t="s">
        <v>3391</v>
      </c>
      <c r="F761" s="5" t="s">
        <v>3394</v>
      </c>
      <c r="G761" s="5">
        <v>1040</v>
      </c>
      <c r="H761" s="11" t="s">
        <v>635</v>
      </c>
      <c r="I761" s="16">
        <v>40700</v>
      </c>
      <c r="J761" s="13">
        <v>37300</v>
      </c>
      <c r="K761" s="9" t="s">
        <v>1531</v>
      </c>
    </row>
    <row r="762" spans="1:11" ht="31.2" x14ac:dyDescent="0.3">
      <c r="A762" s="4" t="s">
        <v>3003</v>
      </c>
      <c r="B762" s="5" t="s">
        <v>1532</v>
      </c>
      <c r="C762" s="5" t="s">
        <v>4103</v>
      </c>
      <c r="D762" s="6" t="s">
        <v>637</v>
      </c>
      <c r="E762" s="5" t="s">
        <v>3391</v>
      </c>
      <c r="F762" s="5" t="s">
        <v>3394</v>
      </c>
      <c r="G762" s="5">
        <v>1040</v>
      </c>
      <c r="H762" s="11" t="s">
        <v>635</v>
      </c>
      <c r="I762" s="16">
        <v>40700</v>
      </c>
      <c r="J762" s="13">
        <v>37300</v>
      </c>
      <c r="K762" s="9" t="s">
        <v>1532</v>
      </c>
    </row>
    <row r="763" spans="1:11" ht="46.8" x14ac:dyDescent="0.3">
      <c r="A763" s="4" t="s">
        <v>3004</v>
      </c>
      <c r="B763" s="5" t="s">
        <v>1533</v>
      </c>
      <c r="C763" s="5" t="s">
        <v>4104</v>
      </c>
      <c r="D763" s="6" t="s">
        <v>646</v>
      </c>
      <c r="E763" s="5" t="s">
        <v>3399</v>
      </c>
      <c r="F763" s="5" t="s">
        <v>3486</v>
      </c>
      <c r="G763" s="5">
        <v>1020</v>
      </c>
      <c r="H763" s="11" t="s">
        <v>647</v>
      </c>
      <c r="I763" s="16">
        <v>382000</v>
      </c>
      <c r="J763" s="13">
        <v>363000</v>
      </c>
      <c r="K763" s="9" t="s">
        <v>1533</v>
      </c>
    </row>
    <row r="764" spans="1:11" ht="31.2" x14ac:dyDescent="0.3">
      <c r="A764" s="4" t="s">
        <v>3005</v>
      </c>
      <c r="B764" s="5" t="s">
        <v>1534</v>
      </c>
      <c r="C764" s="5" t="s">
        <v>4105</v>
      </c>
      <c r="D764" s="6" t="s">
        <v>643</v>
      </c>
      <c r="E764" s="5" t="s">
        <v>3399</v>
      </c>
      <c r="F764" s="5" t="s">
        <v>3394</v>
      </c>
      <c r="G764" s="5">
        <v>1033</v>
      </c>
      <c r="H764" s="11" t="s">
        <v>644</v>
      </c>
      <c r="I764" s="16">
        <v>105000</v>
      </c>
      <c r="J764" s="13">
        <v>103000</v>
      </c>
      <c r="K764" s="9" t="s">
        <v>1534</v>
      </c>
    </row>
    <row r="765" spans="1:11" ht="15.6" x14ac:dyDescent="0.3">
      <c r="A765" s="4" t="s">
        <v>3006</v>
      </c>
      <c r="B765" s="5" t="s">
        <v>1535</v>
      </c>
      <c r="C765" s="5" t="s">
        <v>4106</v>
      </c>
      <c r="D765" s="6" t="s">
        <v>1536</v>
      </c>
      <c r="E765" s="5" t="s">
        <v>3399</v>
      </c>
      <c r="F765" s="5" t="s">
        <v>3396</v>
      </c>
      <c r="G765" s="5">
        <v>263</v>
      </c>
      <c r="H765" s="11" t="s">
        <v>561</v>
      </c>
      <c r="I765" s="16">
        <v>37200</v>
      </c>
      <c r="J765" s="13">
        <v>34900</v>
      </c>
      <c r="K765" s="9" t="s">
        <v>1535</v>
      </c>
    </row>
    <row r="766" spans="1:11" ht="15.6" x14ac:dyDescent="0.3">
      <c r="A766" s="4" t="s">
        <v>3007</v>
      </c>
      <c r="B766" s="5" t="s">
        <v>1537</v>
      </c>
      <c r="C766" s="5" t="s">
        <v>4107</v>
      </c>
      <c r="D766" s="6" t="s">
        <v>1538</v>
      </c>
      <c r="E766" s="5" t="s">
        <v>3465</v>
      </c>
      <c r="F766" s="5" t="s">
        <v>3396</v>
      </c>
      <c r="G766" s="5">
        <v>241</v>
      </c>
      <c r="H766" s="11" t="s">
        <v>1539</v>
      </c>
      <c r="I766" s="16">
        <v>39700</v>
      </c>
      <c r="J766" s="13">
        <v>38400</v>
      </c>
      <c r="K766" s="9" t="s">
        <v>1537</v>
      </c>
    </row>
    <row r="767" spans="1:11" ht="15.6" x14ac:dyDescent="0.3">
      <c r="A767" s="4" t="s">
        <v>3008</v>
      </c>
      <c r="B767" s="5" t="s">
        <v>1540</v>
      </c>
      <c r="C767" s="5" t="s">
        <v>4108</v>
      </c>
      <c r="D767" s="6" t="s">
        <v>562</v>
      </c>
      <c r="E767" s="5" t="s">
        <v>3399</v>
      </c>
      <c r="F767" s="5" t="s">
        <v>3396</v>
      </c>
      <c r="G767" s="5">
        <v>243</v>
      </c>
      <c r="H767" s="11" t="s">
        <v>563</v>
      </c>
      <c r="I767" s="16">
        <v>42700</v>
      </c>
      <c r="J767" s="13">
        <v>41400</v>
      </c>
      <c r="K767" s="9" t="s">
        <v>1540</v>
      </c>
    </row>
    <row r="768" spans="1:11" ht="15.6" x14ac:dyDescent="0.3">
      <c r="A768" s="4" t="s">
        <v>3009</v>
      </c>
      <c r="B768" s="5" t="s">
        <v>1541</v>
      </c>
      <c r="C768" s="5" t="s">
        <v>4109</v>
      </c>
      <c r="D768" s="6" t="s">
        <v>564</v>
      </c>
      <c r="E768" s="5" t="s">
        <v>3391</v>
      </c>
      <c r="F768" s="5"/>
      <c r="G768" s="5">
        <v>246</v>
      </c>
      <c r="H768" s="11" t="s">
        <v>565</v>
      </c>
      <c r="I768" s="16">
        <v>37300</v>
      </c>
      <c r="J768" s="13">
        <v>35200</v>
      </c>
      <c r="K768" s="9" t="s">
        <v>1541</v>
      </c>
    </row>
    <row r="769" spans="1:11" ht="15.6" x14ac:dyDescent="0.3">
      <c r="A769" s="4" t="s">
        <v>3010</v>
      </c>
      <c r="B769" s="5" t="s">
        <v>1542</v>
      </c>
      <c r="C769" s="5" t="s">
        <v>4110</v>
      </c>
      <c r="D769" s="6" t="s">
        <v>1543</v>
      </c>
      <c r="E769" s="5" t="s">
        <v>3399</v>
      </c>
      <c r="F769" s="5" t="s">
        <v>3396</v>
      </c>
      <c r="G769" s="5">
        <v>227</v>
      </c>
      <c r="H769" s="11" t="s">
        <v>1544</v>
      </c>
      <c r="I769" s="16">
        <v>47600</v>
      </c>
      <c r="J769" s="13">
        <v>45800</v>
      </c>
      <c r="K769" s="9" t="s">
        <v>1542</v>
      </c>
    </row>
    <row r="770" spans="1:11" ht="31.2" x14ac:dyDescent="0.3">
      <c r="A770" s="4" t="s">
        <v>3011</v>
      </c>
      <c r="B770" s="5" t="s">
        <v>1545</v>
      </c>
      <c r="C770" s="5" t="s">
        <v>4111</v>
      </c>
      <c r="D770" s="6" t="s">
        <v>1546</v>
      </c>
      <c r="E770" s="5" t="s">
        <v>3391</v>
      </c>
      <c r="F770" s="5" t="s">
        <v>3396</v>
      </c>
      <c r="G770" s="5">
        <v>275</v>
      </c>
      <c r="H770" s="11" t="s">
        <v>567</v>
      </c>
      <c r="I770" s="16">
        <v>45700</v>
      </c>
      <c r="J770" s="13">
        <v>42300</v>
      </c>
      <c r="K770" s="9" t="s">
        <v>1545</v>
      </c>
    </row>
    <row r="771" spans="1:11" ht="31.2" x14ac:dyDescent="0.3">
      <c r="A771" s="4" t="s">
        <v>3012</v>
      </c>
      <c r="B771" s="5" t="s">
        <v>1547</v>
      </c>
      <c r="C771" s="5" t="s">
        <v>4112</v>
      </c>
      <c r="D771" s="6" t="s">
        <v>1548</v>
      </c>
      <c r="E771" s="5" t="s">
        <v>3391</v>
      </c>
      <c r="F771" s="5" t="s">
        <v>3396</v>
      </c>
      <c r="G771" s="5">
        <v>276</v>
      </c>
      <c r="H771" s="11" t="s">
        <v>568</v>
      </c>
      <c r="I771" s="16">
        <v>51400</v>
      </c>
      <c r="J771" s="13">
        <v>46900</v>
      </c>
      <c r="K771" s="9" t="s">
        <v>1547</v>
      </c>
    </row>
    <row r="772" spans="1:11" ht="15.6" x14ac:dyDescent="0.3">
      <c r="A772" s="4" t="s">
        <v>3013</v>
      </c>
      <c r="B772" s="5" t="s">
        <v>1549</v>
      </c>
      <c r="C772" s="5" t="s">
        <v>4113</v>
      </c>
      <c r="D772" s="6" t="s">
        <v>1550</v>
      </c>
      <c r="E772" s="5" t="s">
        <v>3391</v>
      </c>
      <c r="F772" s="5" t="s">
        <v>3396</v>
      </c>
      <c r="G772" s="5">
        <v>276</v>
      </c>
      <c r="H772" s="11" t="s">
        <v>568</v>
      </c>
      <c r="I772" s="16">
        <v>51400</v>
      </c>
      <c r="J772" s="13">
        <v>46900</v>
      </c>
      <c r="K772" s="9" t="s">
        <v>1549</v>
      </c>
    </row>
    <row r="773" spans="1:11" ht="15.6" x14ac:dyDescent="0.3">
      <c r="A773" s="4" t="s">
        <v>3014</v>
      </c>
      <c r="B773" s="5" t="s">
        <v>1551</v>
      </c>
      <c r="C773" s="5" t="s">
        <v>4114</v>
      </c>
      <c r="D773" s="6" t="s">
        <v>1552</v>
      </c>
      <c r="E773" s="5" t="s">
        <v>3391</v>
      </c>
      <c r="F773" s="5" t="s">
        <v>3396</v>
      </c>
      <c r="G773" s="5">
        <v>276</v>
      </c>
      <c r="H773" s="11" t="s">
        <v>568</v>
      </c>
      <c r="I773" s="16">
        <v>51400</v>
      </c>
      <c r="J773" s="13">
        <v>46900</v>
      </c>
      <c r="K773" s="9" t="s">
        <v>1551</v>
      </c>
    </row>
    <row r="774" spans="1:11" ht="31.2" x14ac:dyDescent="0.3">
      <c r="A774" s="4" t="s">
        <v>3015</v>
      </c>
      <c r="B774" s="5" t="s">
        <v>1553</v>
      </c>
      <c r="C774" s="5" t="s">
        <v>4115</v>
      </c>
      <c r="D774" s="6" t="s">
        <v>1554</v>
      </c>
      <c r="E774" s="5" t="s">
        <v>3391</v>
      </c>
      <c r="F774" s="5"/>
      <c r="G774" s="5">
        <v>277</v>
      </c>
      <c r="H774" s="11" t="s">
        <v>1555</v>
      </c>
      <c r="I774" s="16">
        <v>30600</v>
      </c>
      <c r="J774" s="13">
        <v>29000</v>
      </c>
      <c r="K774" s="9" t="s">
        <v>1553</v>
      </c>
    </row>
    <row r="775" spans="1:11" ht="31.2" x14ac:dyDescent="0.3">
      <c r="A775" s="4" t="s">
        <v>3016</v>
      </c>
      <c r="B775" s="5" t="s">
        <v>1556</v>
      </c>
      <c r="C775" s="5" t="s">
        <v>4116</v>
      </c>
      <c r="D775" s="6" t="s">
        <v>1557</v>
      </c>
      <c r="E775" s="5" t="s">
        <v>3391</v>
      </c>
      <c r="F775" s="5"/>
      <c r="G775" s="5">
        <v>277</v>
      </c>
      <c r="H775" s="11" t="s">
        <v>1555</v>
      </c>
      <c r="I775" s="16">
        <v>30600</v>
      </c>
      <c r="J775" s="13">
        <v>29000</v>
      </c>
      <c r="K775" s="9" t="s">
        <v>1556</v>
      </c>
    </row>
    <row r="776" spans="1:11" ht="31.2" x14ac:dyDescent="0.3">
      <c r="A776" s="4" t="s">
        <v>3017</v>
      </c>
      <c r="B776" s="5" t="s">
        <v>1558</v>
      </c>
      <c r="C776" s="5" t="s">
        <v>4117</v>
      </c>
      <c r="D776" s="6" t="s">
        <v>1559</v>
      </c>
      <c r="E776" s="5" t="s">
        <v>3391</v>
      </c>
      <c r="F776" s="5"/>
      <c r="G776" s="5">
        <v>277</v>
      </c>
      <c r="H776" s="11" t="s">
        <v>1555</v>
      </c>
      <c r="I776" s="16">
        <v>30600</v>
      </c>
      <c r="J776" s="13">
        <v>29000</v>
      </c>
      <c r="K776" s="9" t="s">
        <v>1558</v>
      </c>
    </row>
    <row r="777" spans="1:11" ht="31.2" x14ac:dyDescent="0.3">
      <c r="A777" s="4" t="s">
        <v>3018</v>
      </c>
      <c r="B777" s="5" t="s">
        <v>1560</v>
      </c>
      <c r="C777" s="5" t="s">
        <v>4118</v>
      </c>
      <c r="D777" s="6" t="s">
        <v>1561</v>
      </c>
      <c r="E777" s="5" t="s">
        <v>3391</v>
      </c>
      <c r="F777" s="5"/>
      <c r="G777" s="5">
        <v>277</v>
      </c>
      <c r="H777" s="11" t="s">
        <v>1555</v>
      </c>
      <c r="I777" s="16">
        <v>30600</v>
      </c>
      <c r="J777" s="13">
        <v>29000</v>
      </c>
      <c r="K777" s="9" t="s">
        <v>1560</v>
      </c>
    </row>
    <row r="778" spans="1:11" ht="31.2" x14ac:dyDescent="0.3">
      <c r="A778" s="4" t="s">
        <v>3019</v>
      </c>
      <c r="B778" s="5" t="s">
        <v>1562</v>
      </c>
      <c r="C778" s="5" t="s">
        <v>4119</v>
      </c>
      <c r="D778" s="6" t="s">
        <v>1563</v>
      </c>
      <c r="E778" s="5" t="s">
        <v>3391</v>
      </c>
      <c r="F778" s="5" t="s">
        <v>3396</v>
      </c>
      <c r="G778" s="5">
        <v>277</v>
      </c>
      <c r="H778" s="11" t="s">
        <v>1555</v>
      </c>
      <c r="I778" s="16">
        <v>30600</v>
      </c>
      <c r="J778" s="13">
        <v>29000</v>
      </c>
      <c r="K778" s="9" t="s">
        <v>1562</v>
      </c>
    </row>
    <row r="779" spans="1:11" ht="31.2" x14ac:dyDescent="0.3">
      <c r="A779" s="4" t="s">
        <v>3020</v>
      </c>
      <c r="B779" s="5" t="s">
        <v>1564</v>
      </c>
      <c r="C779" s="5" t="s">
        <v>4120</v>
      </c>
      <c r="D779" s="6" t="s">
        <v>1565</v>
      </c>
      <c r="E779" s="5" t="s">
        <v>3391</v>
      </c>
      <c r="F779" s="5" t="s">
        <v>3396</v>
      </c>
      <c r="G779" s="5">
        <v>277</v>
      </c>
      <c r="H779" s="11" t="s">
        <v>1555</v>
      </c>
      <c r="I779" s="16">
        <v>30600</v>
      </c>
      <c r="J779" s="13">
        <v>29000</v>
      </c>
      <c r="K779" s="9" t="s">
        <v>1564</v>
      </c>
    </row>
    <row r="780" spans="1:11" ht="31.2" x14ac:dyDescent="0.3">
      <c r="A780" s="4" t="s">
        <v>3021</v>
      </c>
      <c r="B780" s="5" t="s">
        <v>1566</v>
      </c>
      <c r="C780" s="5" t="s">
        <v>4121</v>
      </c>
      <c r="D780" s="6" t="s">
        <v>1567</v>
      </c>
      <c r="E780" s="5" t="s">
        <v>3391</v>
      </c>
      <c r="F780" s="5"/>
      <c r="G780" s="5">
        <v>277</v>
      </c>
      <c r="H780" s="11" t="s">
        <v>1555</v>
      </c>
      <c r="I780" s="16">
        <v>30600</v>
      </c>
      <c r="J780" s="13">
        <v>29000</v>
      </c>
      <c r="K780" s="9" t="s">
        <v>1566</v>
      </c>
    </row>
    <row r="781" spans="1:11" ht="15.6" x14ac:dyDescent="0.3">
      <c r="A781" s="4" t="s">
        <v>3022</v>
      </c>
      <c r="B781" s="5" t="s">
        <v>1568</v>
      </c>
      <c r="C781" s="5" t="s">
        <v>4122</v>
      </c>
      <c r="D781" s="6" t="s">
        <v>1569</v>
      </c>
      <c r="E781" s="5" t="s">
        <v>3391</v>
      </c>
      <c r="F781" s="5" t="s">
        <v>3396</v>
      </c>
      <c r="G781" s="5">
        <v>276</v>
      </c>
      <c r="H781" s="11" t="s">
        <v>568</v>
      </c>
      <c r="I781" s="16">
        <v>51400</v>
      </c>
      <c r="J781" s="13">
        <v>46900</v>
      </c>
      <c r="K781" s="9" t="s">
        <v>1568</v>
      </c>
    </row>
    <row r="782" spans="1:11" ht="15.6" x14ac:dyDescent="0.3">
      <c r="A782" s="4" t="s">
        <v>3023</v>
      </c>
      <c r="B782" s="5" t="s">
        <v>1570</v>
      </c>
      <c r="C782" s="5" t="s">
        <v>4123</v>
      </c>
      <c r="D782" s="6" t="s">
        <v>1571</v>
      </c>
      <c r="E782" s="5" t="s">
        <v>3391</v>
      </c>
      <c r="F782" s="5" t="s">
        <v>3396</v>
      </c>
      <c r="G782" s="5">
        <v>276</v>
      </c>
      <c r="H782" s="11" t="s">
        <v>568</v>
      </c>
      <c r="I782" s="16">
        <v>51400</v>
      </c>
      <c r="J782" s="13">
        <v>46900</v>
      </c>
      <c r="K782" s="9" t="s">
        <v>1570</v>
      </c>
    </row>
    <row r="783" spans="1:11" ht="15.6" x14ac:dyDescent="0.3">
      <c r="A783" s="4" t="s">
        <v>3024</v>
      </c>
      <c r="B783" s="5" t="s">
        <v>1572</v>
      </c>
      <c r="C783" s="5" t="s">
        <v>4124</v>
      </c>
      <c r="D783" s="6" t="s">
        <v>1573</v>
      </c>
      <c r="E783" s="5" t="s">
        <v>3391</v>
      </c>
      <c r="F783" s="5" t="s">
        <v>3396</v>
      </c>
      <c r="G783" s="5">
        <v>276</v>
      </c>
      <c r="H783" s="11" t="s">
        <v>568</v>
      </c>
      <c r="I783" s="16">
        <v>51400</v>
      </c>
      <c r="J783" s="13">
        <v>46900</v>
      </c>
      <c r="K783" s="9" t="s">
        <v>1572</v>
      </c>
    </row>
    <row r="784" spans="1:11" ht="31.2" x14ac:dyDescent="0.3">
      <c r="A784" s="4" t="s">
        <v>3025</v>
      </c>
      <c r="B784" s="5" t="s">
        <v>1574</v>
      </c>
      <c r="C784" s="5" t="s">
        <v>4125</v>
      </c>
      <c r="D784" s="6" t="s">
        <v>1575</v>
      </c>
      <c r="E784" s="5" t="s">
        <v>3391</v>
      </c>
      <c r="F784" s="5"/>
      <c r="G784" s="5">
        <v>277</v>
      </c>
      <c r="H784" s="11" t="s">
        <v>1555</v>
      </c>
      <c r="I784" s="16">
        <v>30600</v>
      </c>
      <c r="J784" s="13">
        <v>29000</v>
      </c>
      <c r="K784" s="9" t="s">
        <v>1574</v>
      </c>
    </row>
    <row r="785" spans="1:11" ht="31.2" x14ac:dyDescent="0.3">
      <c r="A785" s="4" t="s">
        <v>3026</v>
      </c>
      <c r="B785" s="5" t="s">
        <v>1576</v>
      </c>
      <c r="C785" s="5" t="s">
        <v>4126</v>
      </c>
      <c r="D785" s="6" t="s">
        <v>1577</v>
      </c>
      <c r="E785" s="5" t="s">
        <v>3399</v>
      </c>
      <c r="F785" s="5"/>
      <c r="G785" s="5">
        <v>277</v>
      </c>
      <c r="H785" s="11" t="s">
        <v>1555</v>
      </c>
      <c r="I785" s="16">
        <v>30600</v>
      </c>
      <c r="J785" s="13">
        <v>29000</v>
      </c>
      <c r="K785" s="9" t="s">
        <v>1576</v>
      </c>
    </row>
    <row r="786" spans="1:11" ht="31.2" x14ac:dyDescent="0.3">
      <c r="A786" s="4" t="s">
        <v>3027</v>
      </c>
      <c r="B786" s="5" t="s">
        <v>1578</v>
      </c>
      <c r="C786" s="5" t="s">
        <v>4127</v>
      </c>
      <c r="D786" s="6" t="s">
        <v>1579</v>
      </c>
      <c r="E786" s="5" t="s">
        <v>3391</v>
      </c>
      <c r="F786" s="5"/>
      <c r="G786" s="5">
        <v>278</v>
      </c>
      <c r="H786" s="11" t="s">
        <v>570</v>
      </c>
      <c r="I786" s="16">
        <v>12500</v>
      </c>
      <c r="J786" s="13">
        <v>11200</v>
      </c>
      <c r="K786" s="9" t="s">
        <v>1578</v>
      </c>
    </row>
    <row r="787" spans="1:11" ht="31.2" x14ac:dyDescent="0.3">
      <c r="A787" s="4" t="s">
        <v>3028</v>
      </c>
      <c r="B787" s="5" t="s">
        <v>1580</v>
      </c>
      <c r="C787" s="5" t="s">
        <v>4128</v>
      </c>
      <c r="D787" s="6" t="s">
        <v>1581</v>
      </c>
      <c r="E787" s="5" t="s">
        <v>3391</v>
      </c>
      <c r="F787" s="5"/>
      <c r="G787" s="5">
        <v>277</v>
      </c>
      <c r="H787" s="11" t="s">
        <v>1555</v>
      </c>
      <c r="I787" s="16">
        <v>30600</v>
      </c>
      <c r="J787" s="13">
        <v>29000</v>
      </c>
      <c r="K787" s="9" t="s">
        <v>1580</v>
      </c>
    </row>
    <row r="788" spans="1:11" ht="31.2" x14ac:dyDescent="0.3">
      <c r="A788" s="4" t="s">
        <v>3029</v>
      </c>
      <c r="B788" s="5" t="s">
        <v>1582</v>
      </c>
      <c r="C788" s="5" t="s">
        <v>4129</v>
      </c>
      <c r="D788" s="6" t="s">
        <v>1583</v>
      </c>
      <c r="E788" s="5" t="s">
        <v>3391</v>
      </c>
      <c r="F788" s="5" t="s">
        <v>3396</v>
      </c>
      <c r="G788" s="5">
        <v>277</v>
      </c>
      <c r="H788" s="11" t="s">
        <v>1555</v>
      </c>
      <c r="I788" s="16">
        <v>30600</v>
      </c>
      <c r="J788" s="13">
        <v>29000</v>
      </c>
      <c r="K788" s="9" t="s">
        <v>1582</v>
      </c>
    </row>
    <row r="789" spans="1:11" ht="31.2" x14ac:dyDescent="0.3">
      <c r="A789" s="4" t="s">
        <v>3030</v>
      </c>
      <c r="B789" s="5" t="s">
        <v>1584</v>
      </c>
      <c r="C789" s="5" t="s">
        <v>4130</v>
      </c>
      <c r="D789" s="6" t="s">
        <v>1585</v>
      </c>
      <c r="E789" s="5" t="s">
        <v>3391</v>
      </c>
      <c r="F789" s="5" t="s">
        <v>3396</v>
      </c>
      <c r="G789" s="5">
        <v>277</v>
      </c>
      <c r="H789" s="11" t="s">
        <v>1555</v>
      </c>
      <c r="I789" s="16">
        <v>30600</v>
      </c>
      <c r="J789" s="13">
        <v>29000</v>
      </c>
      <c r="K789" s="9" t="s">
        <v>1584</v>
      </c>
    </row>
    <row r="790" spans="1:11" ht="31.2" x14ac:dyDescent="0.3">
      <c r="A790" s="4" t="s">
        <v>3031</v>
      </c>
      <c r="B790" s="5" t="s">
        <v>1586</v>
      </c>
      <c r="C790" s="5" t="s">
        <v>4131</v>
      </c>
      <c r="D790" s="6" t="s">
        <v>1587</v>
      </c>
      <c r="E790" s="5" t="s">
        <v>3391</v>
      </c>
      <c r="F790" s="5"/>
      <c r="G790" s="5">
        <v>270</v>
      </c>
      <c r="H790" s="11" t="s">
        <v>569</v>
      </c>
      <c r="I790" s="16">
        <v>12500</v>
      </c>
      <c r="J790" s="13">
        <v>11200</v>
      </c>
      <c r="K790" s="9" t="s">
        <v>1586</v>
      </c>
    </row>
    <row r="791" spans="1:11" ht="15.6" x14ac:dyDescent="0.3">
      <c r="A791" s="4" t="s">
        <v>3032</v>
      </c>
      <c r="B791" s="5" t="s">
        <v>1588</v>
      </c>
      <c r="C791" s="5" t="s">
        <v>4132</v>
      </c>
      <c r="D791" s="6" t="s">
        <v>571</v>
      </c>
      <c r="E791" s="5" t="s">
        <v>3391</v>
      </c>
      <c r="F791" s="5"/>
      <c r="G791" s="5">
        <v>279</v>
      </c>
      <c r="H791" s="11" t="s">
        <v>571</v>
      </c>
      <c r="I791" s="16">
        <v>12500</v>
      </c>
      <c r="J791" s="13">
        <v>11200</v>
      </c>
      <c r="K791" s="9" t="s">
        <v>1588</v>
      </c>
    </row>
    <row r="792" spans="1:11" ht="31.2" x14ac:dyDescent="0.3">
      <c r="A792" s="4" t="s">
        <v>3033</v>
      </c>
      <c r="B792" s="5" t="s">
        <v>1589</v>
      </c>
      <c r="C792" s="5" t="s">
        <v>4133</v>
      </c>
      <c r="D792" s="6" t="s">
        <v>1590</v>
      </c>
      <c r="E792" s="5" t="s">
        <v>3391</v>
      </c>
      <c r="F792" s="5"/>
      <c r="G792" s="5">
        <v>277</v>
      </c>
      <c r="H792" s="11" t="s">
        <v>1555</v>
      </c>
      <c r="I792" s="16">
        <v>30600</v>
      </c>
      <c r="J792" s="13">
        <v>29000</v>
      </c>
      <c r="K792" s="9" t="s">
        <v>1589</v>
      </c>
    </row>
    <row r="793" spans="1:11" ht="15.6" x14ac:dyDescent="0.3">
      <c r="A793" s="4" t="s">
        <v>3034</v>
      </c>
      <c r="B793" s="5" t="s">
        <v>1591</v>
      </c>
      <c r="C793" s="5" t="s">
        <v>4134</v>
      </c>
      <c r="D793" s="6" t="s">
        <v>1592</v>
      </c>
      <c r="E793" s="5" t="s">
        <v>3391</v>
      </c>
      <c r="F793" s="5" t="s">
        <v>3396</v>
      </c>
      <c r="G793" s="5">
        <v>286</v>
      </c>
      <c r="H793" s="11" t="s">
        <v>113</v>
      </c>
      <c r="I793" s="16">
        <v>31100</v>
      </c>
      <c r="J793" s="13">
        <v>30100</v>
      </c>
      <c r="K793" s="9" t="s">
        <v>1591</v>
      </c>
    </row>
    <row r="794" spans="1:11" ht="15.6" x14ac:dyDescent="0.3">
      <c r="A794" s="4" t="s">
        <v>3035</v>
      </c>
      <c r="B794" s="5" t="s">
        <v>1593</v>
      </c>
      <c r="C794" s="5" t="s">
        <v>4135</v>
      </c>
      <c r="D794" s="6" t="s">
        <v>1594</v>
      </c>
      <c r="E794" s="5" t="s">
        <v>3391</v>
      </c>
      <c r="F794" s="5" t="s">
        <v>3396</v>
      </c>
      <c r="G794" s="5">
        <v>286</v>
      </c>
      <c r="H794" s="11" t="s">
        <v>113</v>
      </c>
      <c r="I794" s="16">
        <v>31100</v>
      </c>
      <c r="J794" s="13">
        <v>30100</v>
      </c>
      <c r="K794" s="9" t="s">
        <v>1593</v>
      </c>
    </row>
    <row r="795" spans="1:11" ht="15.6" x14ac:dyDescent="0.3">
      <c r="A795" s="4" t="s">
        <v>3036</v>
      </c>
      <c r="B795" s="5" t="s">
        <v>1595</v>
      </c>
      <c r="C795" s="5" t="s">
        <v>4136</v>
      </c>
      <c r="D795" s="6" t="s">
        <v>1596</v>
      </c>
      <c r="E795" s="5" t="s">
        <v>3391</v>
      </c>
      <c r="F795" s="5" t="s">
        <v>3396</v>
      </c>
      <c r="G795" s="5">
        <v>291</v>
      </c>
      <c r="H795" s="11" t="s">
        <v>566</v>
      </c>
      <c r="I795" s="16">
        <v>45200</v>
      </c>
      <c r="J795" s="13">
        <v>41800</v>
      </c>
      <c r="K795" s="9" t="s">
        <v>1595</v>
      </c>
    </row>
    <row r="796" spans="1:11" ht="15.6" x14ac:dyDescent="0.3">
      <c r="A796" s="4" t="s">
        <v>3037</v>
      </c>
      <c r="B796" s="5" t="s">
        <v>1597</v>
      </c>
      <c r="C796" s="5" t="s">
        <v>4137</v>
      </c>
      <c r="D796" s="6" t="s">
        <v>1598</v>
      </c>
      <c r="E796" s="5" t="s">
        <v>3399</v>
      </c>
      <c r="F796" s="5" t="s">
        <v>3396</v>
      </c>
      <c r="G796" s="5">
        <v>292</v>
      </c>
      <c r="H796" s="11" t="s">
        <v>164</v>
      </c>
      <c r="I796" s="16">
        <v>55800</v>
      </c>
      <c r="J796" s="13">
        <v>50700</v>
      </c>
      <c r="K796" s="9" t="s">
        <v>1597</v>
      </c>
    </row>
    <row r="797" spans="1:11" ht="31.2" x14ac:dyDescent="0.3">
      <c r="A797" s="4" t="s">
        <v>3038</v>
      </c>
      <c r="B797" s="5" t="s">
        <v>1599</v>
      </c>
      <c r="C797" s="5" t="s">
        <v>4138</v>
      </c>
      <c r="D797" s="6" t="s">
        <v>1600</v>
      </c>
      <c r="E797" s="5" t="s">
        <v>3391</v>
      </c>
      <c r="F797" s="5"/>
      <c r="G797" s="5">
        <v>277</v>
      </c>
      <c r="H797" s="11" t="s">
        <v>1555</v>
      </c>
      <c r="I797" s="16">
        <v>30600</v>
      </c>
      <c r="J797" s="13">
        <v>29000</v>
      </c>
      <c r="K797" s="9" t="s">
        <v>1599</v>
      </c>
    </row>
    <row r="798" spans="1:11" ht="15.6" x14ac:dyDescent="0.3">
      <c r="A798" s="4" t="s">
        <v>3039</v>
      </c>
      <c r="B798" s="5" t="s">
        <v>1601</v>
      </c>
      <c r="C798" s="5" t="s">
        <v>4139</v>
      </c>
      <c r="D798" s="6" t="s">
        <v>1602</v>
      </c>
      <c r="E798" s="5" t="s">
        <v>3399</v>
      </c>
      <c r="F798" s="5"/>
      <c r="G798" s="5">
        <v>1</v>
      </c>
      <c r="H798" s="11" t="s">
        <v>24</v>
      </c>
      <c r="I798" s="16">
        <v>49300</v>
      </c>
      <c r="J798" s="13">
        <v>43900</v>
      </c>
      <c r="K798" s="9" t="s">
        <v>1601</v>
      </c>
    </row>
    <row r="799" spans="1:11" ht="15.6" x14ac:dyDescent="0.3">
      <c r="A799" s="4" t="s">
        <v>3040</v>
      </c>
      <c r="B799" s="5" t="s">
        <v>1603</v>
      </c>
      <c r="C799" s="5" t="s">
        <v>4140</v>
      </c>
      <c r="D799" s="6" t="s">
        <v>1604</v>
      </c>
      <c r="E799" s="5" t="s">
        <v>3465</v>
      </c>
      <c r="F799" s="5"/>
      <c r="G799" s="5">
        <v>1</v>
      </c>
      <c r="H799" s="11" t="s">
        <v>24</v>
      </c>
      <c r="I799" s="16">
        <v>49300</v>
      </c>
      <c r="J799" s="13">
        <v>43900</v>
      </c>
      <c r="K799" s="9" t="s">
        <v>1603</v>
      </c>
    </row>
    <row r="800" spans="1:11" ht="15.6" x14ac:dyDescent="0.3">
      <c r="A800" s="4" t="s">
        <v>3041</v>
      </c>
      <c r="B800" s="5" t="s">
        <v>1605</v>
      </c>
      <c r="C800" s="5" t="s">
        <v>4141</v>
      </c>
      <c r="D800" s="6" t="s">
        <v>1606</v>
      </c>
      <c r="E800" s="5" t="s">
        <v>3465</v>
      </c>
      <c r="F800" s="5" t="s">
        <v>3396</v>
      </c>
      <c r="G800" s="5">
        <v>71</v>
      </c>
      <c r="H800" s="11" t="s">
        <v>151</v>
      </c>
      <c r="I800" s="16">
        <v>84800</v>
      </c>
      <c r="J800" s="13">
        <v>82300</v>
      </c>
      <c r="K800" s="9" t="s">
        <v>1605</v>
      </c>
    </row>
    <row r="801" spans="1:11" ht="15.6" x14ac:dyDescent="0.3">
      <c r="A801" s="4" t="s">
        <v>3042</v>
      </c>
      <c r="B801" s="5" t="s">
        <v>1607</v>
      </c>
      <c r="C801" s="5" t="s">
        <v>4142</v>
      </c>
      <c r="D801" s="6" t="s">
        <v>205</v>
      </c>
      <c r="E801" s="5" t="s">
        <v>3465</v>
      </c>
      <c r="F801" s="5"/>
      <c r="G801" s="5">
        <v>1</v>
      </c>
      <c r="H801" s="11" t="s">
        <v>24</v>
      </c>
      <c r="I801" s="16">
        <v>49300</v>
      </c>
      <c r="J801" s="13">
        <v>43900</v>
      </c>
      <c r="K801" s="9" t="s">
        <v>1607</v>
      </c>
    </row>
    <row r="802" spans="1:11" ht="31.2" x14ac:dyDescent="0.3">
      <c r="A802" s="4" t="s">
        <v>3043</v>
      </c>
      <c r="B802" s="5" t="s">
        <v>1608</v>
      </c>
      <c r="C802" s="5" t="s">
        <v>4143</v>
      </c>
      <c r="D802" s="6" t="s">
        <v>1609</v>
      </c>
      <c r="E802" s="5" t="s">
        <v>3399</v>
      </c>
      <c r="F802" s="5"/>
      <c r="G802" s="5">
        <v>1</v>
      </c>
      <c r="H802" s="11" t="s">
        <v>24</v>
      </c>
      <c r="I802" s="16">
        <v>49300</v>
      </c>
      <c r="J802" s="13">
        <v>43900</v>
      </c>
      <c r="K802" s="9" t="s">
        <v>1608</v>
      </c>
    </row>
    <row r="803" spans="1:11" ht="31.2" x14ac:dyDescent="0.3">
      <c r="A803" s="4" t="s">
        <v>3044</v>
      </c>
      <c r="B803" s="5" t="s">
        <v>1610</v>
      </c>
      <c r="C803" s="5" t="s">
        <v>4144</v>
      </c>
      <c r="D803" s="6" t="s">
        <v>1611</v>
      </c>
      <c r="E803" s="5" t="s">
        <v>3399</v>
      </c>
      <c r="F803" s="5"/>
      <c r="G803" s="5">
        <v>1</v>
      </c>
      <c r="H803" s="11" t="s">
        <v>24</v>
      </c>
      <c r="I803" s="16">
        <v>49300</v>
      </c>
      <c r="J803" s="13">
        <v>43900</v>
      </c>
      <c r="K803" s="9" t="s">
        <v>1610</v>
      </c>
    </row>
    <row r="804" spans="1:11" ht="15.6" x14ac:dyDescent="0.3">
      <c r="A804" s="4" t="s">
        <v>3045</v>
      </c>
      <c r="B804" s="5" t="s">
        <v>1612</v>
      </c>
      <c r="C804" s="5" t="s">
        <v>4145</v>
      </c>
      <c r="D804" s="6" t="s">
        <v>1613</v>
      </c>
      <c r="E804" s="5" t="s">
        <v>3399</v>
      </c>
      <c r="F804" s="5"/>
      <c r="G804" s="5">
        <v>1</v>
      </c>
      <c r="H804" s="11" t="s">
        <v>24</v>
      </c>
      <c r="I804" s="16">
        <v>49300</v>
      </c>
      <c r="J804" s="13">
        <v>43900</v>
      </c>
      <c r="K804" s="9" t="s">
        <v>1612</v>
      </c>
    </row>
    <row r="805" spans="1:11" ht="15.6" x14ac:dyDescent="0.3">
      <c r="A805" s="4" t="s">
        <v>3046</v>
      </c>
      <c r="B805" s="5" t="s">
        <v>1614</v>
      </c>
      <c r="C805" s="5" t="s">
        <v>4146</v>
      </c>
      <c r="D805" s="6" t="s">
        <v>1615</v>
      </c>
      <c r="E805" s="5" t="s">
        <v>3465</v>
      </c>
      <c r="F805" s="5"/>
      <c r="G805" s="5">
        <v>1</v>
      </c>
      <c r="H805" s="11" t="s">
        <v>24</v>
      </c>
      <c r="I805" s="16">
        <v>49300</v>
      </c>
      <c r="J805" s="13">
        <v>43900</v>
      </c>
      <c r="K805" s="9" t="s">
        <v>1614</v>
      </c>
    </row>
    <row r="806" spans="1:11" ht="15.6" x14ac:dyDescent="0.3">
      <c r="A806" s="4" t="s">
        <v>3047</v>
      </c>
      <c r="B806" s="5" t="s">
        <v>1616</v>
      </c>
      <c r="C806" s="5" t="s">
        <v>4147</v>
      </c>
      <c r="D806" s="6" t="s">
        <v>1617</v>
      </c>
      <c r="E806" s="5" t="s">
        <v>3399</v>
      </c>
      <c r="F806" s="5"/>
      <c r="G806" s="5">
        <v>1</v>
      </c>
      <c r="H806" s="11" t="s">
        <v>24</v>
      </c>
      <c r="I806" s="16">
        <v>49300</v>
      </c>
      <c r="J806" s="13">
        <v>43900</v>
      </c>
      <c r="K806" s="9" t="s">
        <v>1616</v>
      </c>
    </row>
    <row r="807" spans="1:11" ht="15.6" x14ac:dyDescent="0.3">
      <c r="A807" s="4" t="s">
        <v>3048</v>
      </c>
      <c r="B807" s="5" t="s">
        <v>1618</v>
      </c>
      <c r="C807" s="5" t="s">
        <v>4148</v>
      </c>
      <c r="D807" s="6" t="s">
        <v>1619</v>
      </c>
      <c r="E807" s="5" t="s">
        <v>3465</v>
      </c>
      <c r="F807" s="5" t="s">
        <v>3396</v>
      </c>
      <c r="G807" s="5">
        <v>71</v>
      </c>
      <c r="H807" s="11" t="s">
        <v>151</v>
      </c>
      <c r="I807" s="16">
        <v>84800</v>
      </c>
      <c r="J807" s="13">
        <v>82300</v>
      </c>
      <c r="K807" s="9" t="s">
        <v>1618</v>
      </c>
    </row>
    <row r="808" spans="1:11" ht="15.6" x14ac:dyDescent="0.3">
      <c r="A808" s="4" t="s">
        <v>3049</v>
      </c>
      <c r="B808" s="5" t="s">
        <v>1620</v>
      </c>
      <c r="C808" s="5" t="s">
        <v>4149</v>
      </c>
      <c r="D808" s="6" t="s">
        <v>1621</v>
      </c>
      <c r="E808" s="5" t="s">
        <v>3465</v>
      </c>
      <c r="F808" s="5" t="s">
        <v>3396</v>
      </c>
      <c r="G808" s="5">
        <v>71</v>
      </c>
      <c r="H808" s="11" t="s">
        <v>151</v>
      </c>
      <c r="I808" s="16">
        <v>84800</v>
      </c>
      <c r="J808" s="13">
        <v>82300</v>
      </c>
      <c r="K808" s="9" t="s">
        <v>1620</v>
      </c>
    </row>
    <row r="809" spans="1:11" ht="15.6" x14ac:dyDescent="0.3">
      <c r="A809" s="4" t="s">
        <v>3050</v>
      </c>
      <c r="B809" s="5" t="s">
        <v>1622</v>
      </c>
      <c r="C809" s="5" t="s">
        <v>4150</v>
      </c>
      <c r="D809" s="6" t="s">
        <v>1623</v>
      </c>
      <c r="E809" s="5" t="s">
        <v>3465</v>
      </c>
      <c r="F809" s="5" t="s">
        <v>3396</v>
      </c>
      <c r="G809" s="5">
        <v>71</v>
      </c>
      <c r="H809" s="11" t="s">
        <v>151</v>
      </c>
      <c r="I809" s="16">
        <v>84800</v>
      </c>
      <c r="J809" s="13">
        <v>82300</v>
      </c>
      <c r="K809" s="9" t="s">
        <v>1622</v>
      </c>
    </row>
    <row r="810" spans="1:11" ht="31.2" x14ac:dyDescent="0.3">
      <c r="A810" s="4" t="s">
        <v>3051</v>
      </c>
      <c r="B810" s="5" t="s">
        <v>1624</v>
      </c>
      <c r="C810" s="5" t="s">
        <v>4151</v>
      </c>
      <c r="D810" s="6" t="s">
        <v>1625</v>
      </c>
      <c r="E810" s="5" t="s">
        <v>3465</v>
      </c>
      <c r="F810" s="5" t="s">
        <v>3396</v>
      </c>
      <c r="G810" s="5">
        <v>71</v>
      </c>
      <c r="H810" s="11" t="s">
        <v>151</v>
      </c>
      <c r="I810" s="16">
        <v>84800</v>
      </c>
      <c r="J810" s="13">
        <v>82300</v>
      </c>
      <c r="K810" s="9" t="s">
        <v>1624</v>
      </c>
    </row>
    <row r="811" spans="1:11" ht="15.6" x14ac:dyDescent="0.3">
      <c r="A811" s="4" t="s">
        <v>3052</v>
      </c>
      <c r="B811" s="5" t="s">
        <v>1626</v>
      </c>
      <c r="C811" s="5" t="s">
        <v>4152</v>
      </c>
      <c r="D811" s="6" t="s">
        <v>1627</v>
      </c>
      <c r="E811" s="5" t="s">
        <v>3399</v>
      </c>
      <c r="F811" s="5"/>
      <c r="G811" s="5">
        <v>1</v>
      </c>
      <c r="H811" s="11" t="s">
        <v>24</v>
      </c>
      <c r="I811" s="16">
        <v>49300</v>
      </c>
      <c r="J811" s="13">
        <v>43900</v>
      </c>
      <c r="K811" s="9" t="s">
        <v>1626</v>
      </c>
    </row>
    <row r="812" spans="1:11" ht="31.2" x14ac:dyDescent="0.3">
      <c r="A812" s="4" t="s">
        <v>3053</v>
      </c>
      <c r="B812" s="5" t="s">
        <v>1628</v>
      </c>
      <c r="C812" s="5" t="s">
        <v>4153</v>
      </c>
      <c r="D812" s="6" t="s">
        <v>1629</v>
      </c>
      <c r="E812" s="5" t="s">
        <v>3399</v>
      </c>
      <c r="F812" s="5" t="s">
        <v>3392</v>
      </c>
      <c r="G812" s="5">
        <v>3</v>
      </c>
      <c r="H812" s="11" t="s">
        <v>946</v>
      </c>
      <c r="I812" s="16">
        <v>186000</v>
      </c>
      <c r="J812" s="13">
        <v>181000</v>
      </c>
      <c r="K812" s="9" t="s">
        <v>1628</v>
      </c>
    </row>
    <row r="813" spans="1:11" ht="31.2" x14ac:dyDescent="0.3">
      <c r="A813" s="4" t="s">
        <v>3054</v>
      </c>
      <c r="B813" s="5" t="s">
        <v>1630</v>
      </c>
      <c r="C813" s="5" t="s">
        <v>4154</v>
      </c>
      <c r="D813" s="6" t="s">
        <v>1631</v>
      </c>
      <c r="E813" s="5" t="s">
        <v>3465</v>
      </c>
      <c r="F813" s="5" t="s">
        <v>3396</v>
      </c>
      <c r="G813" s="5">
        <v>71</v>
      </c>
      <c r="H813" s="11" t="s">
        <v>151</v>
      </c>
      <c r="I813" s="16">
        <v>84800</v>
      </c>
      <c r="J813" s="13">
        <v>82300</v>
      </c>
      <c r="K813" s="9" t="s">
        <v>1630</v>
      </c>
    </row>
    <row r="814" spans="1:11" ht="15.6" x14ac:dyDescent="0.3">
      <c r="A814" s="4" t="s">
        <v>3055</v>
      </c>
      <c r="B814" s="5" t="s">
        <v>1632</v>
      </c>
      <c r="C814" s="5" t="s">
        <v>4155</v>
      </c>
      <c r="D814" s="6" t="s">
        <v>1633</v>
      </c>
      <c r="E814" s="5" t="s">
        <v>3399</v>
      </c>
      <c r="F814" s="5"/>
      <c r="G814" s="5">
        <v>1</v>
      </c>
      <c r="H814" s="11" t="s">
        <v>24</v>
      </c>
      <c r="I814" s="16">
        <v>49300</v>
      </c>
      <c r="J814" s="13">
        <v>43900</v>
      </c>
      <c r="K814" s="9" t="s">
        <v>1632</v>
      </c>
    </row>
    <row r="815" spans="1:11" ht="15.6" x14ac:dyDescent="0.3">
      <c r="A815" s="4" t="s">
        <v>3056</v>
      </c>
      <c r="B815" s="5" t="s">
        <v>1634</v>
      </c>
      <c r="C815" s="5" t="s">
        <v>4156</v>
      </c>
      <c r="D815" s="6" t="s">
        <v>1635</v>
      </c>
      <c r="E815" s="5" t="s">
        <v>3399</v>
      </c>
      <c r="F815" s="5"/>
      <c r="G815" s="5">
        <v>1</v>
      </c>
      <c r="H815" s="11" t="s">
        <v>24</v>
      </c>
      <c r="I815" s="16">
        <v>49300</v>
      </c>
      <c r="J815" s="13">
        <v>43900</v>
      </c>
      <c r="K815" s="9" t="s">
        <v>1634</v>
      </c>
    </row>
    <row r="816" spans="1:11" ht="15.6" x14ac:dyDescent="0.3">
      <c r="A816" s="4" t="s">
        <v>3057</v>
      </c>
      <c r="B816" s="5" t="s">
        <v>1636</v>
      </c>
      <c r="C816" s="5" t="s">
        <v>4157</v>
      </c>
      <c r="D816" s="6" t="s">
        <v>1637</v>
      </c>
      <c r="E816" s="5" t="s">
        <v>3399</v>
      </c>
      <c r="F816" s="5"/>
      <c r="G816" s="5">
        <v>1</v>
      </c>
      <c r="H816" s="11" t="s">
        <v>24</v>
      </c>
      <c r="I816" s="16">
        <v>49300</v>
      </c>
      <c r="J816" s="13">
        <v>43900</v>
      </c>
      <c r="K816" s="9" t="s">
        <v>1636</v>
      </c>
    </row>
    <row r="817" spans="1:11" ht="15.6" x14ac:dyDescent="0.3">
      <c r="A817" s="4" t="s">
        <v>3058</v>
      </c>
      <c r="B817" s="5" t="s">
        <v>1638</v>
      </c>
      <c r="C817" s="5" t="s">
        <v>4158</v>
      </c>
      <c r="D817" s="6" t="s">
        <v>1639</v>
      </c>
      <c r="E817" s="5" t="s">
        <v>3465</v>
      </c>
      <c r="F817" s="5"/>
      <c r="G817" s="5">
        <v>1</v>
      </c>
      <c r="H817" s="11" t="s">
        <v>24</v>
      </c>
      <c r="I817" s="16">
        <v>49300</v>
      </c>
      <c r="J817" s="13">
        <v>43900</v>
      </c>
      <c r="K817" s="9" t="s">
        <v>1638</v>
      </c>
    </row>
    <row r="818" spans="1:11" ht="15.6" x14ac:dyDescent="0.3">
      <c r="A818" s="4" t="s">
        <v>3059</v>
      </c>
      <c r="B818" s="5" t="s">
        <v>1640</v>
      </c>
      <c r="C818" s="5" t="s">
        <v>4159</v>
      </c>
      <c r="D818" s="6" t="s">
        <v>1641</v>
      </c>
      <c r="E818" s="5" t="s">
        <v>3465</v>
      </c>
      <c r="F818" s="5"/>
      <c r="G818" s="5">
        <v>1</v>
      </c>
      <c r="H818" s="11" t="s">
        <v>24</v>
      </c>
      <c r="I818" s="16">
        <v>49300</v>
      </c>
      <c r="J818" s="13">
        <v>43900</v>
      </c>
      <c r="K818" s="9" t="s">
        <v>1640</v>
      </c>
    </row>
    <row r="819" spans="1:11" ht="15.6" x14ac:dyDescent="0.3">
      <c r="A819" s="4" t="s">
        <v>3060</v>
      </c>
      <c r="B819" s="5" t="s">
        <v>1642</v>
      </c>
      <c r="C819" s="5" t="s">
        <v>4160</v>
      </c>
      <c r="D819" s="6" t="s">
        <v>1643</v>
      </c>
      <c r="E819" s="5" t="s">
        <v>3465</v>
      </c>
      <c r="F819" s="5" t="s">
        <v>3396</v>
      </c>
      <c r="G819" s="5">
        <v>71</v>
      </c>
      <c r="H819" s="11" t="s">
        <v>151</v>
      </c>
      <c r="I819" s="16">
        <v>84800</v>
      </c>
      <c r="J819" s="13">
        <v>82300</v>
      </c>
      <c r="K819" s="9" t="s">
        <v>1642</v>
      </c>
    </row>
    <row r="820" spans="1:11" ht="15.6" x14ac:dyDescent="0.3">
      <c r="A820" s="4" t="s">
        <v>3061</v>
      </c>
      <c r="B820" s="5" t="s">
        <v>1644</v>
      </c>
      <c r="C820" s="5" t="s">
        <v>4161</v>
      </c>
      <c r="D820" s="6" t="s">
        <v>1645</v>
      </c>
      <c r="E820" s="5" t="s">
        <v>3465</v>
      </c>
      <c r="F820" s="5"/>
      <c r="G820" s="5">
        <v>1</v>
      </c>
      <c r="H820" s="11" t="s">
        <v>24</v>
      </c>
      <c r="I820" s="16">
        <v>49300</v>
      </c>
      <c r="J820" s="13">
        <v>43900</v>
      </c>
      <c r="K820" s="9" t="s">
        <v>1644</v>
      </c>
    </row>
    <row r="821" spans="1:11" ht="15.6" x14ac:dyDescent="0.3">
      <c r="A821" s="4" t="s">
        <v>3062</v>
      </c>
      <c r="B821" s="5" t="s">
        <v>1646</v>
      </c>
      <c r="C821" s="5" t="s">
        <v>4162</v>
      </c>
      <c r="D821" s="6" t="s">
        <v>1647</v>
      </c>
      <c r="E821" s="5" t="s">
        <v>3465</v>
      </c>
      <c r="F821" s="5" t="s">
        <v>3396</v>
      </c>
      <c r="G821" s="5">
        <v>71</v>
      </c>
      <c r="H821" s="11" t="s">
        <v>151</v>
      </c>
      <c r="I821" s="16">
        <v>84800</v>
      </c>
      <c r="J821" s="13">
        <v>82300</v>
      </c>
      <c r="K821" s="9" t="s">
        <v>1646</v>
      </c>
    </row>
    <row r="822" spans="1:11" ht="31.2" x14ac:dyDescent="0.3">
      <c r="A822" s="4" t="s">
        <v>3063</v>
      </c>
      <c r="B822" s="5" t="s">
        <v>1648</v>
      </c>
      <c r="C822" s="5" t="s">
        <v>4163</v>
      </c>
      <c r="D822" s="6" t="s">
        <v>1649</v>
      </c>
      <c r="E822" s="5" t="s">
        <v>3391</v>
      </c>
      <c r="F822" s="5"/>
      <c r="G822" s="5">
        <v>13</v>
      </c>
      <c r="H822" s="11" t="s">
        <v>1650</v>
      </c>
      <c r="I822" s="16">
        <v>72200</v>
      </c>
      <c r="J822" s="13">
        <v>69200</v>
      </c>
      <c r="K822" s="9" t="s">
        <v>1648</v>
      </c>
    </row>
    <row r="823" spans="1:11" ht="31.2" x14ac:dyDescent="0.3">
      <c r="A823" s="4" t="s">
        <v>3064</v>
      </c>
      <c r="B823" s="5" t="s">
        <v>1651</v>
      </c>
      <c r="C823" s="5" t="s">
        <v>4163</v>
      </c>
      <c r="D823" s="6" t="s">
        <v>1649</v>
      </c>
      <c r="E823" s="5" t="s">
        <v>3391</v>
      </c>
      <c r="F823" s="5"/>
      <c r="G823" s="5">
        <v>30</v>
      </c>
      <c r="H823" s="11" t="s">
        <v>1419</v>
      </c>
      <c r="I823" s="16">
        <v>100000</v>
      </c>
      <c r="J823" s="13">
        <v>97200</v>
      </c>
      <c r="K823" s="9" t="s">
        <v>1651</v>
      </c>
    </row>
    <row r="824" spans="1:11" ht="31.2" x14ac:dyDescent="0.3">
      <c r="A824" s="4" t="s">
        <v>3065</v>
      </c>
      <c r="B824" s="5" t="s">
        <v>1652</v>
      </c>
      <c r="C824" s="5" t="s">
        <v>4163</v>
      </c>
      <c r="D824" s="6" t="s">
        <v>1649</v>
      </c>
      <c r="E824" s="5" t="s">
        <v>3391</v>
      </c>
      <c r="F824" s="5"/>
      <c r="G824" s="5">
        <v>29</v>
      </c>
      <c r="H824" s="11" t="s">
        <v>1420</v>
      </c>
      <c r="I824" s="16">
        <v>68300</v>
      </c>
      <c r="J824" s="13">
        <v>65400</v>
      </c>
      <c r="K824" s="9" t="s">
        <v>1652</v>
      </c>
    </row>
    <row r="825" spans="1:11" ht="31.2" x14ac:dyDescent="0.3">
      <c r="A825" s="4" t="s">
        <v>3066</v>
      </c>
      <c r="B825" s="5" t="s">
        <v>1653</v>
      </c>
      <c r="C825" s="5" t="s">
        <v>4163</v>
      </c>
      <c r="D825" s="6" t="s">
        <v>1649</v>
      </c>
      <c r="E825" s="5" t="s">
        <v>3391</v>
      </c>
      <c r="F825" s="5"/>
      <c r="G825" s="5">
        <v>10</v>
      </c>
      <c r="H825" s="11" t="s">
        <v>1421</v>
      </c>
      <c r="I825" s="16">
        <v>53200</v>
      </c>
      <c r="J825" s="13">
        <v>50200</v>
      </c>
      <c r="K825" s="9" t="s">
        <v>1653</v>
      </c>
    </row>
    <row r="826" spans="1:11" ht="31.2" x14ac:dyDescent="0.3">
      <c r="A826" s="4" t="s">
        <v>3067</v>
      </c>
      <c r="B826" s="5" t="s">
        <v>1654</v>
      </c>
      <c r="C826" s="5" t="s">
        <v>4164</v>
      </c>
      <c r="D826" s="6" t="s">
        <v>1655</v>
      </c>
      <c r="E826" s="5" t="s">
        <v>3391</v>
      </c>
      <c r="F826" s="5"/>
      <c r="G826" s="5">
        <v>13</v>
      </c>
      <c r="H826" s="11" t="s">
        <v>1650</v>
      </c>
      <c r="I826" s="16">
        <v>72200</v>
      </c>
      <c r="J826" s="13">
        <v>69200</v>
      </c>
      <c r="K826" s="9" t="s">
        <v>1654</v>
      </c>
    </row>
    <row r="827" spans="1:11" s="9" customFormat="1" ht="31.2" x14ac:dyDescent="0.3">
      <c r="A827" s="31" t="s">
        <v>3068</v>
      </c>
      <c r="B827" s="7" t="s">
        <v>1656</v>
      </c>
      <c r="C827" s="7" t="s">
        <v>4164</v>
      </c>
      <c r="D827" s="8" t="s">
        <v>1655</v>
      </c>
      <c r="E827" s="7" t="s">
        <v>3391</v>
      </c>
      <c r="F827" s="7"/>
      <c r="G827" s="7">
        <v>30</v>
      </c>
      <c r="H827" s="12" t="s">
        <v>1419</v>
      </c>
      <c r="I827" s="32">
        <v>100000</v>
      </c>
      <c r="J827" s="33">
        <v>97200</v>
      </c>
      <c r="K827" s="9" t="s">
        <v>1656</v>
      </c>
    </row>
    <row r="828" spans="1:11" s="9" customFormat="1" ht="31.2" x14ac:dyDescent="0.3">
      <c r="A828" s="31" t="s">
        <v>3069</v>
      </c>
      <c r="B828" s="7" t="s">
        <v>1657</v>
      </c>
      <c r="C828" s="7" t="s">
        <v>4164</v>
      </c>
      <c r="D828" s="8" t="s">
        <v>1655</v>
      </c>
      <c r="E828" s="7" t="s">
        <v>3391</v>
      </c>
      <c r="F828" s="7"/>
      <c r="G828" s="7">
        <v>29</v>
      </c>
      <c r="H828" s="12" t="s">
        <v>1420</v>
      </c>
      <c r="I828" s="32">
        <v>68300</v>
      </c>
      <c r="J828" s="33">
        <v>65400</v>
      </c>
      <c r="K828" s="9" t="s">
        <v>1657</v>
      </c>
    </row>
    <row r="829" spans="1:11" ht="31.2" x14ac:dyDescent="0.3">
      <c r="A829" s="4" t="s">
        <v>3070</v>
      </c>
      <c r="B829" s="5" t="s">
        <v>1658</v>
      </c>
      <c r="C829" s="5" t="s">
        <v>4164</v>
      </c>
      <c r="D829" s="6" t="s">
        <v>1655</v>
      </c>
      <c r="E829" s="5" t="s">
        <v>3391</v>
      </c>
      <c r="F829" s="5"/>
      <c r="G829" s="5">
        <v>11</v>
      </c>
      <c r="H829" s="11" t="s">
        <v>1422</v>
      </c>
      <c r="I829" s="16">
        <v>59200</v>
      </c>
      <c r="J829" s="13">
        <v>56200</v>
      </c>
      <c r="K829" s="9" t="s">
        <v>1658</v>
      </c>
    </row>
    <row r="830" spans="1:11" ht="31.2" x14ac:dyDescent="0.3">
      <c r="A830" s="4" t="s">
        <v>3071</v>
      </c>
      <c r="B830" s="5" t="s">
        <v>1659</v>
      </c>
      <c r="C830" s="5" t="s">
        <v>4165</v>
      </c>
      <c r="D830" s="6" t="s">
        <v>1660</v>
      </c>
      <c r="E830" s="5" t="s">
        <v>3391</v>
      </c>
      <c r="F830" s="5"/>
      <c r="G830" s="5">
        <v>29</v>
      </c>
      <c r="H830" s="11" t="s">
        <v>1420</v>
      </c>
      <c r="I830" s="16">
        <v>68300</v>
      </c>
      <c r="J830" s="13">
        <v>65400</v>
      </c>
      <c r="K830" s="9" t="s">
        <v>1659</v>
      </c>
    </row>
    <row r="831" spans="1:11" ht="31.2" x14ac:dyDescent="0.3">
      <c r="A831" s="4" t="s">
        <v>3072</v>
      </c>
      <c r="B831" s="5" t="s">
        <v>1661</v>
      </c>
      <c r="C831" s="5" t="s">
        <v>4165</v>
      </c>
      <c r="D831" s="6" t="s">
        <v>1660</v>
      </c>
      <c r="E831" s="5" t="s">
        <v>3391</v>
      </c>
      <c r="F831" s="5"/>
      <c r="G831" s="5">
        <v>10</v>
      </c>
      <c r="H831" s="11" t="s">
        <v>1421</v>
      </c>
      <c r="I831" s="16">
        <v>53200</v>
      </c>
      <c r="J831" s="13">
        <v>50200</v>
      </c>
      <c r="K831" s="9" t="s">
        <v>1661</v>
      </c>
    </row>
    <row r="832" spans="1:11" ht="31.2" x14ac:dyDescent="0.3">
      <c r="A832" s="4" t="s">
        <v>3073</v>
      </c>
      <c r="B832" s="5" t="s">
        <v>1662</v>
      </c>
      <c r="C832" s="5" t="s">
        <v>4166</v>
      </c>
      <c r="D832" s="6" t="s">
        <v>1663</v>
      </c>
      <c r="E832" s="5" t="s">
        <v>3391</v>
      </c>
      <c r="F832" s="5"/>
      <c r="G832" s="5">
        <v>29</v>
      </c>
      <c r="H832" s="11" t="s">
        <v>1420</v>
      </c>
      <c r="I832" s="16">
        <v>68300</v>
      </c>
      <c r="J832" s="13">
        <v>65400</v>
      </c>
      <c r="K832" s="9" t="s">
        <v>1662</v>
      </c>
    </row>
    <row r="833" spans="1:11" ht="31.2" x14ac:dyDescent="0.3">
      <c r="A833" s="4" t="s">
        <v>3074</v>
      </c>
      <c r="B833" s="5" t="s">
        <v>1664</v>
      </c>
      <c r="C833" s="5" t="s">
        <v>4166</v>
      </c>
      <c r="D833" s="6" t="s">
        <v>1663</v>
      </c>
      <c r="E833" s="5" t="s">
        <v>3391</v>
      </c>
      <c r="F833" s="5"/>
      <c r="G833" s="5">
        <v>10</v>
      </c>
      <c r="H833" s="11" t="s">
        <v>1421</v>
      </c>
      <c r="I833" s="16">
        <v>53200</v>
      </c>
      <c r="J833" s="13">
        <v>50200</v>
      </c>
      <c r="K833" s="9" t="s">
        <v>1664</v>
      </c>
    </row>
    <row r="834" spans="1:11" ht="31.2" x14ac:dyDescent="0.3">
      <c r="A834" s="4" t="s">
        <v>3075</v>
      </c>
      <c r="B834" s="5" t="s">
        <v>1665</v>
      </c>
      <c r="C834" s="5" t="s">
        <v>4167</v>
      </c>
      <c r="D834" s="6" t="s">
        <v>1666</v>
      </c>
      <c r="E834" s="5" t="s">
        <v>3399</v>
      </c>
      <c r="F834" s="5"/>
      <c r="G834" s="5">
        <v>30</v>
      </c>
      <c r="H834" s="11" t="s">
        <v>1419</v>
      </c>
      <c r="I834" s="16">
        <v>100000</v>
      </c>
      <c r="J834" s="13">
        <v>97200</v>
      </c>
      <c r="K834" s="9" t="s">
        <v>1665</v>
      </c>
    </row>
    <row r="835" spans="1:11" ht="31.2" x14ac:dyDescent="0.3">
      <c r="A835" s="4" t="s">
        <v>3076</v>
      </c>
      <c r="B835" s="5" t="s">
        <v>1667</v>
      </c>
      <c r="C835" s="5" t="s">
        <v>4167</v>
      </c>
      <c r="D835" s="6" t="s">
        <v>1666</v>
      </c>
      <c r="E835" s="5" t="s">
        <v>3399</v>
      </c>
      <c r="F835" s="5"/>
      <c r="G835" s="5">
        <v>11</v>
      </c>
      <c r="H835" s="11" t="s">
        <v>1422</v>
      </c>
      <c r="I835" s="16">
        <v>59200</v>
      </c>
      <c r="J835" s="13">
        <v>56200</v>
      </c>
      <c r="K835" s="9" t="s">
        <v>1667</v>
      </c>
    </row>
    <row r="836" spans="1:11" ht="31.2" x14ac:dyDescent="0.3">
      <c r="A836" s="4" t="s">
        <v>3077</v>
      </c>
      <c r="B836" s="5" t="s">
        <v>1668</v>
      </c>
      <c r="C836" s="5" t="s">
        <v>4167</v>
      </c>
      <c r="D836" s="6" t="s">
        <v>1666</v>
      </c>
      <c r="E836" s="5" t="s">
        <v>3399</v>
      </c>
      <c r="F836" s="5"/>
      <c r="G836" s="5">
        <v>29</v>
      </c>
      <c r="H836" s="11" t="s">
        <v>1420</v>
      </c>
      <c r="I836" s="16">
        <v>68300</v>
      </c>
      <c r="J836" s="13">
        <v>65400</v>
      </c>
      <c r="K836" s="9" t="s">
        <v>1668</v>
      </c>
    </row>
    <row r="837" spans="1:11" ht="31.2" x14ac:dyDescent="0.3">
      <c r="A837" s="4" t="s">
        <v>3078</v>
      </c>
      <c r="B837" s="5" t="s">
        <v>1669</v>
      </c>
      <c r="C837" s="5" t="s">
        <v>4168</v>
      </c>
      <c r="D837" s="6" t="s">
        <v>1670</v>
      </c>
      <c r="E837" s="5" t="s">
        <v>3391</v>
      </c>
      <c r="F837" s="5"/>
      <c r="G837" s="5">
        <v>29</v>
      </c>
      <c r="H837" s="11" t="s">
        <v>1420</v>
      </c>
      <c r="I837" s="16">
        <v>68300</v>
      </c>
      <c r="J837" s="13">
        <v>65400</v>
      </c>
      <c r="K837" s="9" t="s">
        <v>1669</v>
      </c>
    </row>
    <row r="838" spans="1:11" ht="31.2" x14ac:dyDescent="0.3">
      <c r="A838" s="4" t="s">
        <v>3079</v>
      </c>
      <c r="B838" s="5" t="s">
        <v>1671</v>
      </c>
      <c r="C838" s="5" t="s">
        <v>4168</v>
      </c>
      <c r="D838" s="6" t="s">
        <v>1670</v>
      </c>
      <c r="E838" s="5" t="s">
        <v>3391</v>
      </c>
      <c r="F838" s="5"/>
      <c r="G838" s="5">
        <v>10</v>
      </c>
      <c r="H838" s="11" t="s">
        <v>1421</v>
      </c>
      <c r="I838" s="16">
        <v>53200</v>
      </c>
      <c r="J838" s="13">
        <v>50200</v>
      </c>
      <c r="K838" s="9" t="s">
        <v>1671</v>
      </c>
    </row>
    <row r="839" spans="1:11" ht="31.2" x14ac:dyDescent="0.3">
      <c r="A839" s="4" t="s">
        <v>3080</v>
      </c>
      <c r="B839" s="5" t="s">
        <v>1672</v>
      </c>
      <c r="C839" s="5" t="s">
        <v>4168</v>
      </c>
      <c r="D839" s="6" t="s">
        <v>1670</v>
      </c>
      <c r="E839" s="5" t="s">
        <v>3391</v>
      </c>
      <c r="F839" s="5"/>
      <c r="G839" s="5">
        <v>30</v>
      </c>
      <c r="H839" s="11" t="s">
        <v>1419</v>
      </c>
      <c r="I839" s="16">
        <v>100000</v>
      </c>
      <c r="J839" s="13">
        <v>97200</v>
      </c>
      <c r="K839" s="9" t="s">
        <v>1672</v>
      </c>
    </row>
    <row r="840" spans="1:11" ht="31.2" x14ac:dyDescent="0.3">
      <c r="A840" s="4" t="s">
        <v>3081</v>
      </c>
      <c r="B840" s="5" t="s">
        <v>1673</v>
      </c>
      <c r="C840" s="5" t="s">
        <v>4169</v>
      </c>
      <c r="D840" s="6" t="s">
        <v>1674</v>
      </c>
      <c r="E840" s="5" t="s">
        <v>3391</v>
      </c>
      <c r="F840" s="5"/>
      <c r="G840" s="5">
        <v>29</v>
      </c>
      <c r="H840" s="11" t="s">
        <v>1420</v>
      </c>
      <c r="I840" s="16">
        <v>68300</v>
      </c>
      <c r="J840" s="13">
        <v>65400</v>
      </c>
      <c r="K840" s="9" t="s">
        <v>1673</v>
      </c>
    </row>
    <row r="841" spans="1:11" ht="31.2" x14ac:dyDescent="0.3">
      <c r="A841" s="4" t="s">
        <v>3082</v>
      </c>
      <c r="B841" s="5" t="s">
        <v>1675</v>
      </c>
      <c r="C841" s="5" t="s">
        <v>4169</v>
      </c>
      <c r="D841" s="6" t="s">
        <v>1674</v>
      </c>
      <c r="E841" s="5" t="s">
        <v>3391</v>
      </c>
      <c r="F841" s="5"/>
      <c r="G841" s="5">
        <v>10</v>
      </c>
      <c r="H841" s="11" t="s">
        <v>1421</v>
      </c>
      <c r="I841" s="16">
        <v>53200</v>
      </c>
      <c r="J841" s="13">
        <v>50200</v>
      </c>
      <c r="K841" s="9" t="s">
        <v>1675</v>
      </c>
    </row>
    <row r="842" spans="1:11" ht="31.2" x14ac:dyDescent="0.3">
      <c r="A842" s="4" t="s">
        <v>3083</v>
      </c>
      <c r="B842" s="5" t="s">
        <v>1676</v>
      </c>
      <c r="C842" s="5" t="s">
        <v>4170</v>
      </c>
      <c r="D842" s="6" t="s">
        <v>1677</v>
      </c>
      <c r="E842" s="5" t="s">
        <v>3399</v>
      </c>
      <c r="F842" s="5"/>
      <c r="G842" s="5">
        <v>29</v>
      </c>
      <c r="H842" s="11" t="s">
        <v>1420</v>
      </c>
      <c r="I842" s="16">
        <v>68300</v>
      </c>
      <c r="J842" s="13">
        <v>65400</v>
      </c>
      <c r="K842" s="9" t="s">
        <v>1676</v>
      </c>
    </row>
    <row r="843" spans="1:11" ht="31.2" x14ac:dyDescent="0.3">
      <c r="A843" s="4" t="s">
        <v>3084</v>
      </c>
      <c r="B843" s="5" t="s">
        <v>1678</v>
      </c>
      <c r="C843" s="5" t="s">
        <v>4170</v>
      </c>
      <c r="D843" s="6" t="s">
        <v>1677</v>
      </c>
      <c r="E843" s="5" t="s">
        <v>3399</v>
      </c>
      <c r="F843" s="5"/>
      <c r="G843" s="5">
        <v>10</v>
      </c>
      <c r="H843" s="11" t="s">
        <v>1421</v>
      </c>
      <c r="I843" s="16">
        <v>53200</v>
      </c>
      <c r="J843" s="13">
        <v>50200</v>
      </c>
      <c r="K843" s="9" t="s">
        <v>1678</v>
      </c>
    </row>
    <row r="844" spans="1:11" ht="31.2" x14ac:dyDescent="0.3">
      <c r="A844" s="4" t="s">
        <v>3085</v>
      </c>
      <c r="B844" s="5" t="s">
        <v>1679</v>
      </c>
      <c r="C844" s="5" t="s">
        <v>4171</v>
      </c>
      <c r="D844" s="6" t="s">
        <v>1680</v>
      </c>
      <c r="E844" s="5" t="s">
        <v>3399</v>
      </c>
      <c r="F844" s="5"/>
      <c r="G844" s="5">
        <v>29</v>
      </c>
      <c r="H844" s="11" t="s">
        <v>1420</v>
      </c>
      <c r="I844" s="16">
        <v>68300</v>
      </c>
      <c r="J844" s="13">
        <v>65400</v>
      </c>
      <c r="K844" s="9" t="s">
        <v>1679</v>
      </c>
    </row>
    <row r="845" spans="1:11" ht="31.2" x14ac:dyDescent="0.3">
      <c r="A845" s="4" t="s">
        <v>3086</v>
      </c>
      <c r="B845" s="5" t="s">
        <v>1681</v>
      </c>
      <c r="C845" s="5" t="s">
        <v>4171</v>
      </c>
      <c r="D845" s="6" t="s">
        <v>1680</v>
      </c>
      <c r="E845" s="5" t="s">
        <v>3399</v>
      </c>
      <c r="F845" s="5"/>
      <c r="G845" s="5">
        <v>10</v>
      </c>
      <c r="H845" s="11" t="s">
        <v>1421</v>
      </c>
      <c r="I845" s="16">
        <v>53200</v>
      </c>
      <c r="J845" s="13">
        <v>50200</v>
      </c>
      <c r="K845" s="9" t="s">
        <v>1681</v>
      </c>
    </row>
    <row r="846" spans="1:11" ht="31.2" x14ac:dyDescent="0.3">
      <c r="A846" s="4" t="s">
        <v>3087</v>
      </c>
      <c r="B846" s="5" t="s">
        <v>1682</v>
      </c>
      <c r="C846" s="5" t="s">
        <v>4172</v>
      </c>
      <c r="D846" s="6" t="s">
        <v>1683</v>
      </c>
      <c r="E846" s="5" t="s">
        <v>3391</v>
      </c>
      <c r="F846" s="5"/>
      <c r="G846" s="5">
        <v>29</v>
      </c>
      <c r="H846" s="11" t="s">
        <v>1420</v>
      </c>
      <c r="I846" s="16">
        <v>68300</v>
      </c>
      <c r="J846" s="13">
        <v>65400</v>
      </c>
      <c r="K846" s="9" t="s">
        <v>1682</v>
      </c>
    </row>
    <row r="847" spans="1:11" ht="31.2" x14ac:dyDescent="0.3">
      <c r="A847" s="4" t="s">
        <v>3088</v>
      </c>
      <c r="B847" s="5" t="s">
        <v>1684</v>
      </c>
      <c r="C847" s="5" t="s">
        <v>4172</v>
      </c>
      <c r="D847" s="6" t="s">
        <v>1683</v>
      </c>
      <c r="E847" s="5" t="s">
        <v>3391</v>
      </c>
      <c r="F847" s="5"/>
      <c r="G847" s="5">
        <v>10</v>
      </c>
      <c r="H847" s="11" t="s">
        <v>1421</v>
      </c>
      <c r="I847" s="16">
        <v>53200</v>
      </c>
      <c r="J847" s="13">
        <v>50200</v>
      </c>
      <c r="K847" s="9" t="s">
        <v>1684</v>
      </c>
    </row>
    <row r="848" spans="1:11" ht="31.2" x14ac:dyDescent="0.3">
      <c r="A848" s="4" t="s">
        <v>3089</v>
      </c>
      <c r="B848" s="5" t="s">
        <v>1685</v>
      </c>
      <c r="C848" s="5" t="s">
        <v>4173</v>
      </c>
      <c r="D848" s="6" t="s">
        <v>1686</v>
      </c>
      <c r="E848" s="5" t="s">
        <v>3399</v>
      </c>
      <c r="F848" s="5"/>
      <c r="G848" s="5">
        <v>29</v>
      </c>
      <c r="H848" s="11" t="s">
        <v>1420</v>
      </c>
      <c r="I848" s="16">
        <v>68300</v>
      </c>
      <c r="J848" s="13">
        <v>65400</v>
      </c>
      <c r="K848" s="9" t="s">
        <v>1685</v>
      </c>
    </row>
    <row r="849" spans="1:11" ht="31.2" x14ac:dyDescent="0.3">
      <c r="A849" s="4" t="s">
        <v>3090</v>
      </c>
      <c r="B849" s="5" t="s">
        <v>1687</v>
      </c>
      <c r="C849" s="5" t="s">
        <v>4173</v>
      </c>
      <c r="D849" s="6" t="s">
        <v>1686</v>
      </c>
      <c r="E849" s="5" t="s">
        <v>3399</v>
      </c>
      <c r="F849" s="5"/>
      <c r="G849" s="5">
        <v>10</v>
      </c>
      <c r="H849" s="11" t="s">
        <v>1421</v>
      </c>
      <c r="I849" s="16">
        <v>53200</v>
      </c>
      <c r="J849" s="13">
        <v>50200</v>
      </c>
      <c r="K849" s="9" t="s">
        <v>1687</v>
      </c>
    </row>
    <row r="850" spans="1:11" ht="31.2" x14ac:dyDescent="0.3">
      <c r="A850" s="4" t="s">
        <v>3091</v>
      </c>
      <c r="B850" s="5" t="s">
        <v>1688</v>
      </c>
      <c r="C850" s="5" t="s">
        <v>4174</v>
      </c>
      <c r="D850" s="6" t="s">
        <v>1689</v>
      </c>
      <c r="E850" s="5" t="s">
        <v>3399</v>
      </c>
      <c r="F850" s="5"/>
      <c r="G850" s="5">
        <v>29</v>
      </c>
      <c r="H850" s="11" t="s">
        <v>1420</v>
      </c>
      <c r="I850" s="16">
        <v>68300</v>
      </c>
      <c r="J850" s="13">
        <v>65400</v>
      </c>
      <c r="K850" s="9" t="s">
        <v>1688</v>
      </c>
    </row>
    <row r="851" spans="1:11" ht="31.2" x14ac:dyDescent="0.3">
      <c r="A851" s="4" t="s">
        <v>3092</v>
      </c>
      <c r="B851" s="5" t="s">
        <v>1690</v>
      </c>
      <c r="C851" s="5" t="s">
        <v>4174</v>
      </c>
      <c r="D851" s="6" t="s">
        <v>1689</v>
      </c>
      <c r="E851" s="5" t="s">
        <v>3399</v>
      </c>
      <c r="F851" s="5"/>
      <c r="G851" s="5">
        <v>10</v>
      </c>
      <c r="H851" s="11" t="s">
        <v>1421</v>
      </c>
      <c r="I851" s="16">
        <v>53200</v>
      </c>
      <c r="J851" s="13">
        <v>50200</v>
      </c>
      <c r="K851" s="9" t="s">
        <v>1690</v>
      </c>
    </row>
    <row r="852" spans="1:11" ht="31.2" x14ac:dyDescent="0.3">
      <c r="A852" s="4" t="s">
        <v>3093</v>
      </c>
      <c r="B852" s="5" t="s">
        <v>1691</v>
      </c>
      <c r="C852" s="5" t="s">
        <v>4175</v>
      </c>
      <c r="D852" s="6" t="s">
        <v>1692</v>
      </c>
      <c r="E852" s="5" t="s">
        <v>3399</v>
      </c>
      <c r="F852" s="5"/>
      <c r="G852" s="5">
        <v>29</v>
      </c>
      <c r="H852" s="11" t="s">
        <v>1420</v>
      </c>
      <c r="I852" s="16">
        <v>68300</v>
      </c>
      <c r="J852" s="13">
        <v>65400</v>
      </c>
      <c r="K852" s="9" t="s">
        <v>1691</v>
      </c>
    </row>
    <row r="853" spans="1:11" ht="31.2" x14ac:dyDescent="0.3">
      <c r="A853" s="4" t="s">
        <v>3094</v>
      </c>
      <c r="B853" s="5" t="s">
        <v>1693</v>
      </c>
      <c r="C853" s="5" t="s">
        <v>4175</v>
      </c>
      <c r="D853" s="6" t="s">
        <v>1692</v>
      </c>
      <c r="E853" s="5" t="s">
        <v>3399</v>
      </c>
      <c r="F853" s="5"/>
      <c r="G853" s="5">
        <v>10</v>
      </c>
      <c r="H853" s="11" t="s">
        <v>1421</v>
      </c>
      <c r="I853" s="16">
        <v>53200</v>
      </c>
      <c r="J853" s="13">
        <v>50200</v>
      </c>
      <c r="K853" s="9" t="s">
        <v>1693</v>
      </c>
    </row>
    <row r="854" spans="1:11" ht="31.2" x14ac:dyDescent="0.3">
      <c r="A854" s="4" t="s">
        <v>3095</v>
      </c>
      <c r="B854" s="5" t="s">
        <v>1694</v>
      </c>
      <c r="C854" s="5" t="s">
        <v>4176</v>
      </c>
      <c r="D854" s="6" t="s">
        <v>1695</v>
      </c>
      <c r="E854" s="5" t="s">
        <v>3399</v>
      </c>
      <c r="F854" s="5"/>
      <c r="G854" s="5">
        <v>29</v>
      </c>
      <c r="H854" s="11" t="s">
        <v>1420</v>
      </c>
      <c r="I854" s="16">
        <v>68300</v>
      </c>
      <c r="J854" s="13">
        <v>65400</v>
      </c>
      <c r="K854" s="9" t="s">
        <v>1694</v>
      </c>
    </row>
    <row r="855" spans="1:11" ht="31.2" x14ac:dyDescent="0.3">
      <c r="A855" s="4" t="s">
        <v>3096</v>
      </c>
      <c r="B855" s="5" t="s">
        <v>1696</v>
      </c>
      <c r="C855" s="5" t="s">
        <v>4176</v>
      </c>
      <c r="D855" s="6" t="s">
        <v>1695</v>
      </c>
      <c r="E855" s="5" t="s">
        <v>3399</v>
      </c>
      <c r="F855" s="5"/>
      <c r="G855" s="5">
        <v>10</v>
      </c>
      <c r="H855" s="11" t="s">
        <v>1421</v>
      </c>
      <c r="I855" s="16">
        <v>53200</v>
      </c>
      <c r="J855" s="13">
        <v>50200</v>
      </c>
      <c r="K855" s="9" t="s">
        <v>1696</v>
      </c>
    </row>
    <row r="856" spans="1:11" ht="31.2" x14ac:dyDescent="0.3">
      <c r="A856" s="4" t="s">
        <v>3097</v>
      </c>
      <c r="B856" s="5" t="s">
        <v>1697</v>
      </c>
      <c r="C856" s="5" t="s">
        <v>4177</v>
      </c>
      <c r="D856" s="6" t="s">
        <v>1698</v>
      </c>
      <c r="E856" s="5" t="s">
        <v>3399</v>
      </c>
      <c r="F856" s="5"/>
      <c r="G856" s="5">
        <v>29</v>
      </c>
      <c r="H856" s="11" t="s">
        <v>1420</v>
      </c>
      <c r="I856" s="16">
        <v>68300</v>
      </c>
      <c r="J856" s="13">
        <v>65400</v>
      </c>
      <c r="K856" s="9" t="s">
        <v>1697</v>
      </c>
    </row>
    <row r="857" spans="1:11" ht="31.2" x14ac:dyDescent="0.3">
      <c r="A857" s="4" t="s">
        <v>3098</v>
      </c>
      <c r="B857" s="5" t="s">
        <v>1699</v>
      </c>
      <c r="C857" s="5" t="s">
        <v>4177</v>
      </c>
      <c r="D857" s="6" t="s">
        <v>1698</v>
      </c>
      <c r="E857" s="5" t="s">
        <v>3399</v>
      </c>
      <c r="F857" s="5"/>
      <c r="G857" s="5">
        <v>10</v>
      </c>
      <c r="H857" s="11" t="s">
        <v>1421</v>
      </c>
      <c r="I857" s="16">
        <v>53200</v>
      </c>
      <c r="J857" s="13">
        <v>50200</v>
      </c>
      <c r="K857" s="9" t="s">
        <v>1699</v>
      </c>
    </row>
    <row r="858" spans="1:11" ht="31.2" x14ac:dyDescent="0.3">
      <c r="A858" s="4" t="s">
        <v>3099</v>
      </c>
      <c r="B858" s="5" t="s">
        <v>1700</v>
      </c>
      <c r="C858" s="5" t="s">
        <v>4178</v>
      </c>
      <c r="D858" s="6" t="s">
        <v>1701</v>
      </c>
      <c r="E858" s="5" t="s">
        <v>3399</v>
      </c>
      <c r="F858" s="5"/>
      <c r="G858" s="5">
        <v>29</v>
      </c>
      <c r="H858" s="11" t="s">
        <v>1420</v>
      </c>
      <c r="I858" s="16">
        <v>68300</v>
      </c>
      <c r="J858" s="13">
        <v>65400</v>
      </c>
      <c r="K858" s="9" t="s">
        <v>1700</v>
      </c>
    </row>
    <row r="859" spans="1:11" ht="31.2" x14ac:dyDescent="0.3">
      <c r="A859" s="4" t="s">
        <v>3100</v>
      </c>
      <c r="B859" s="5" t="s">
        <v>1702</v>
      </c>
      <c r="C859" s="5" t="s">
        <v>4179</v>
      </c>
      <c r="D859" s="6" t="s">
        <v>1703</v>
      </c>
      <c r="E859" s="5" t="s">
        <v>3399</v>
      </c>
      <c r="F859" s="5"/>
      <c r="G859" s="5">
        <v>29</v>
      </c>
      <c r="H859" s="11" t="s">
        <v>1420</v>
      </c>
      <c r="I859" s="16">
        <v>68300</v>
      </c>
      <c r="J859" s="13">
        <v>65400</v>
      </c>
      <c r="K859" s="9" t="s">
        <v>1702</v>
      </c>
    </row>
    <row r="860" spans="1:11" ht="31.2" x14ac:dyDescent="0.3">
      <c r="A860" s="4" t="s">
        <v>3101</v>
      </c>
      <c r="B860" s="5" t="s">
        <v>1704</v>
      </c>
      <c r="C860" s="5" t="s">
        <v>4179</v>
      </c>
      <c r="D860" s="6" t="s">
        <v>1703</v>
      </c>
      <c r="E860" s="5" t="s">
        <v>3399</v>
      </c>
      <c r="F860" s="5"/>
      <c r="G860" s="5">
        <v>10</v>
      </c>
      <c r="H860" s="11" t="s">
        <v>1421</v>
      </c>
      <c r="I860" s="16">
        <v>53200</v>
      </c>
      <c r="J860" s="13">
        <v>50200</v>
      </c>
      <c r="K860" s="9" t="s">
        <v>1704</v>
      </c>
    </row>
    <row r="861" spans="1:11" ht="31.2" x14ac:dyDescent="0.3">
      <c r="A861" s="4" t="s">
        <v>3102</v>
      </c>
      <c r="B861" s="5" t="s">
        <v>1705</v>
      </c>
      <c r="C861" s="5" t="s">
        <v>4180</v>
      </c>
      <c r="D861" s="6" t="s">
        <v>1706</v>
      </c>
      <c r="E861" s="5" t="s">
        <v>3391</v>
      </c>
      <c r="F861" s="5"/>
      <c r="G861" s="5">
        <v>30</v>
      </c>
      <c r="H861" s="11" t="s">
        <v>1419</v>
      </c>
      <c r="I861" s="16">
        <v>100000</v>
      </c>
      <c r="J861" s="13">
        <v>97200</v>
      </c>
      <c r="K861" s="9" t="s">
        <v>1705</v>
      </c>
    </row>
    <row r="862" spans="1:11" ht="31.2" x14ac:dyDescent="0.3">
      <c r="A862" s="4" t="s">
        <v>3103</v>
      </c>
      <c r="B862" s="5" t="s">
        <v>1707</v>
      </c>
      <c r="C862" s="5" t="s">
        <v>4180</v>
      </c>
      <c r="D862" s="6" t="s">
        <v>1706</v>
      </c>
      <c r="E862" s="5" t="s">
        <v>3391</v>
      </c>
      <c r="F862" s="5"/>
      <c r="G862" s="5">
        <v>13</v>
      </c>
      <c r="H862" s="11" t="s">
        <v>1650</v>
      </c>
      <c r="I862" s="16">
        <v>72200</v>
      </c>
      <c r="J862" s="13">
        <v>69200</v>
      </c>
      <c r="K862" s="9" t="s">
        <v>1707</v>
      </c>
    </row>
    <row r="863" spans="1:11" ht="31.2" x14ac:dyDescent="0.3">
      <c r="A863" s="4" t="s">
        <v>3104</v>
      </c>
      <c r="B863" s="5" t="s">
        <v>1708</v>
      </c>
      <c r="C863" s="5" t="s">
        <v>4180</v>
      </c>
      <c r="D863" s="6" t="s">
        <v>1706</v>
      </c>
      <c r="E863" s="5" t="s">
        <v>3391</v>
      </c>
      <c r="F863" s="5"/>
      <c r="G863" s="5">
        <v>29</v>
      </c>
      <c r="H863" s="11" t="s">
        <v>1420</v>
      </c>
      <c r="I863" s="16">
        <v>68300</v>
      </c>
      <c r="J863" s="13">
        <v>65400</v>
      </c>
      <c r="K863" s="9" t="s">
        <v>1708</v>
      </c>
    </row>
    <row r="864" spans="1:11" ht="31.2" x14ac:dyDescent="0.3">
      <c r="A864" s="4" t="s">
        <v>3105</v>
      </c>
      <c r="B864" s="5" t="s">
        <v>1709</v>
      </c>
      <c r="C864" s="5" t="s">
        <v>4181</v>
      </c>
      <c r="D864" s="6" t="s">
        <v>1710</v>
      </c>
      <c r="E864" s="5" t="s">
        <v>3399</v>
      </c>
      <c r="F864" s="5"/>
      <c r="G864" s="5">
        <v>30</v>
      </c>
      <c r="H864" s="11" t="s">
        <v>1419</v>
      </c>
      <c r="I864" s="16">
        <v>100000</v>
      </c>
      <c r="J864" s="13">
        <v>97200</v>
      </c>
      <c r="K864" s="9" t="s">
        <v>1709</v>
      </c>
    </row>
    <row r="865" spans="1:11" ht="31.2" x14ac:dyDescent="0.3">
      <c r="A865" s="4" t="s">
        <v>3106</v>
      </c>
      <c r="B865" s="5" t="s">
        <v>1711</v>
      </c>
      <c r="C865" s="5" t="s">
        <v>4181</v>
      </c>
      <c r="D865" s="6" t="s">
        <v>1710</v>
      </c>
      <c r="E865" s="5" t="s">
        <v>3399</v>
      </c>
      <c r="F865" s="5"/>
      <c r="G865" s="5">
        <v>13</v>
      </c>
      <c r="H865" s="11" t="s">
        <v>1650</v>
      </c>
      <c r="I865" s="16">
        <v>72200</v>
      </c>
      <c r="J865" s="13">
        <v>69200</v>
      </c>
      <c r="K865" s="9" t="s">
        <v>1711</v>
      </c>
    </row>
    <row r="866" spans="1:11" ht="31.2" x14ac:dyDescent="0.3">
      <c r="A866" s="4" t="s">
        <v>3107</v>
      </c>
      <c r="B866" s="5" t="s">
        <v>1712</v>
      </c>
      <c r="C866" s="5" t="s">
        <v>4181</v>
      </c>
      <c r="D866" s="6" t="s">
        <v>1710</v>
      </c>
      <c r="E866" s="5" t="s">
        <v>3399</v>
      </c>
      <c r="F866" s="5"/>
      <c r="G866" s="5">
        <v>10</v>
      </c>
      <c r="H866" s="11" t="s">
        <v>1421</v>
      </c>
      <c r="I866" s="16">
        <v>53200</v>
      </c>
      <c r="J866" s="13">
        <v>50200</v>
      </c>
      <c r="K866" s="9" t="s">
        <v>1712</v>
      </c>
    </row>
    <row r="867" spans="1:11" ht="31.2" x14ac:dyDescent="0.3">
      <c r="A867" s="4" t="s">
        <v>3108</v>
      </c>
      <c r="B867" s="5" t="s">
        <v>1713</v>
      </c>
      <c r="C867" s="5" t="s">
        <v>4181</v>
      </c>
      <c r="D867" s="6" t="s">
        <v>1710</v>
      </c>
      <c r="E867" s="5" t="s">
        <v>3399</v>
      </c>
      <c r="F867" s="5"/>
      <c r="G867" s="5">
        <v>29</v>
      </c>
      <c r="H867" s="11" t="s">
        <v>1420</v>
      </c>
      <c r="I867" s="16">
        <v>68300</v>
      </c>
      <c r="J867" s="13">
        <v>65400</v>
      </c>
      <c r="K867" s="9" t="s">
        <v>1713</v>
      </c>
    </row>
    <row r="868" spans="1:11" ht="31.2" x14ac:dyDescent="0.3">
      <c r="A868" s="4" t="s">
        <v>3109</v>
      </c>
      <c r="B868" s="5" t="s">
        <v>1714</v>
      </c>
      <c r="C868" s="5" t="s">
        <v>4182</v>
      </c>
      <c r="D868" s="6" t="s">
        <v>1715</v>
      </c>
      <c r="E868" s="5" t="s">
        <v>3399</v>
      </c>
      <c r="F868" s="5"/>
      <c r="G868" s="5">
        <v>31</v>
      </c>
      <c r="H868" s="11" t="s">
        <v>1716</v>
      </c>
      <c r="I868" s="16">
        <v>125000</v>
      </c>
      <c r="J868" s="13">
        <v>122000</v>
      </c>
      <c r="K868" s="9" t="s">
        <v>1714</v>
      </c>
    </row>
    <row r="869" spans="1:11" ht="31.2" x14ac:dyDescent="0.3">
      <c r="A869" s="4" t="s">
        <v>3110</v>
      </c>
      <c r="B869" s="5" t="s">
        <v>1717</v>
      </c>
      <c r="C869" s="5" t="s">
        <v>4183</v>
      </c>
      <c r="D869" s="6" t="s">
        <v>1718</v>
      </c>
      <c r="E869" s="5" t="s">
        <v>3399</v>
      </c>
      <c r="F869" s="5"/>
      <c r="G869" s="5">
        <v>10</v>
      </c>
      <c r="H869" s="11" t="s">
        <v>1421</v>
      </c>
      <c r="I869" s="16">
        <v>53200</v>
      </c>
      <c r="J869" s="13">
        <v>50200</v>
      </c>
      <c r="K869" s="9" t="s">
        <v>1717</v>
      </c>
    </row>
    <row r="870" spans="1:11" ht="31.2" x14ac:dyDescent="0.3">
      <c r="A870" s="4" t="s">
        <v>3111</v>
      </c>
      <c r="B870" s="5" t="s">
        <v>1719</v>
      </c>
      <c r="C870" s="5" t="s">
        <v>4183</v>
      </c>
      <c r="D870" s="6" t="s">
        <v>1718</v>
      </c>
      <c r="E870" s="5" t="s">
        <v>3399</v>
      </c>
      <c r="F870" s="5"/>
      <c r="G870" s="5">
        <v>30</v>
      </c>
      <c r="H870" s="11" t="s">
        <v>1419</v>
      </c>
      <c r="I870" s="16">
        <v>100000</v>
      </c>
      <c r="J870" s="13">
        <v>97200</v>
      </c>
      <c r="K870" s="9" t="s">
        <v>1719</v>
      </c>
    </row>
    <row r="871" spans="1:11" ht="31.2" x14ac:dyDescent="0.3">
      <c r="A871" s="4" t="s">
        <v>3112</v>
      </c>
      <c r="B871" s="5" t="s">
        <v>1720</v>
      </c>
      <c r="C871" s="5" t="s">
        <v>4183</v>
      </c>
      <c r="D871" s="6" t="s">
        <v>1718</v>
      </c>
      <c r="E871" s="5" t="s">
        <v>3399</v>
      </c>
      <c r="F871" s="5"/>
      <c r="G871" s="5">
        <v>29</v>
      </c>
      <c r="H871" s="11" t="s">
        <v>1420</v>
      </c>
      <c r="I871" s="16">
        <v>68300</v>
      </c>
      <c r="J871" s="13">
        <v>65400</v>
      </c>
      <c r="K871" s="9" t="s">
        <v>1720</v>
      </c>
    </row>
    <row r="872" spans="1:11" ht="31.2" x14ac:dyDescent="0.3">
      <c r="A872" s="4" t="s">
        <v>3113</v>
      </c>
      <c r="B872" s="5" t="s">
        <v>1721</v>
      </c>
      <c r="C872" s="5" t="s">
        <v>4184</v>
      </c>
      <c r="D872" s="6" t="s">
        <v>1722</v>
      </c>
      <c r="E872" s="5" t="s">
        <v>3391</v>
      </c>
      <c r="F872" s="5"/>
      <c r="G872" s="5">
        <v>30</v>
      </c>
      <c r="H872" s="11" t="s">
        <v>1419</v>
      </c>
      <c r="I872" s="16">
        <v>100000</v>
      </c>
      <c r="J872" s="13">
        <v>97200</v>
      </c>
      <c r="K872" s="9" t="s">
        <v>1721</v>
      </c>
    </row>
    <row r="873" spans="1:11" ht="31.2" x14ac:dyDescent="0.3">
      <c r="A873" s="4" t="s">
        <v>3114</v>
      </c>
      <c r="B873" s="5" t="s">
        <v>1723</v>
      </c>
      <c r="C873" s="5" t="s">
        <v>4184</v>
      </c>
      <c r="D873" s="6" t="s">
        <v>1722</v>
      </c>
      <c r="E873" s="5" t="s">
        <v>3391</v>
      </c>
      <c r="F873" s="5"/>
      <c r="G873" s="5">
        <v>13</v>
      </c>
      <c r="H873" s="11" t="s">
        <v>1650</v>
      </c>
      <c r="I873" s="16">
        <v>72200</v>
      </c>
      <c r="J873" s="13">
        <v>69200</v>
      </c>
      <c r="K873" s="9" t="s">
        <v>1723</v>
      </c>
    </row>
    <row r="874" spans="1:11" ht="31.2" x14ac:dyDescent="0.3">
      <c r="A874" s="4" t="s">
        <v>3115</v>
      </c>
      <c r="B874" s="5" t="s">
        <v>1724</v>
      </c>
      <c r="C874" s="5" t="s">
        <v>4184</v>
      </c>
      <c r="D874" s="6" t="s">
        <v>1722</v>
      </c>
      <c r="E874" s="5" t="s">
        <v>3391</v>
      </c>
      <c r="F874" s="5"/>
      <c r="G874" s="5">
        <v>11</v>
      </c>
      <c r="H874" s="11" t="s">
        <v>1422</v>
      </c>
      <c r="I874" s="16">
        <v>59200</v>
      </c>
      <c r="J874" s="13">
        <v>56200</v>
      </c>
      <c r="K874" s="9" t="s">
        <v>1724</v>
      </c>
    </row>
    <row r="875" spans="1:11" ht="31.2" x14ac:dyDescent="0.3">
      <c r="A875" s="4" t="s">
        <v>3116</v>
      </c>
      <c r="B875" s="5" t="s">
        <v>1725</v>
      </c>
      <c r="C875" s="5" t="s">
        <v>4184</v>
      </c>
      <c r="D875" s="6" t="s">
        <v>1722</v>
      </c>
      <c r="E875" s="5" t="s">
        <v>3391</v>
      </c>
      <c r="F875" s="5"/>
      <c r="G875" s="5">
        <v>29</v>
      </c>
      <c r="H875" s="11" t="s">
        <v>1420</v>
      </c>
      <c r="I875" s="16">
        <v>68300</v>
      </c>
      <c r="J875" s="13">
        <v>65400</v>
      </c>
      <c r="K875" s="9" t="s">
        <v>1725</v>
      </c>
    </row>
    <row r="876" spans="1:11" ht="31.2" x14ac:dyDescent="0.3">
      <c r="A876" s="4" t="s">
        <v>3117</v>
      </c>
      <c r="B876" s="5" t="s">
        <v>1726</v>
      </c>
      <c r="C876" s="5" t="s">
        <v>4185</v>
      </c>
      <c r="D876" s="6" t="s">
        <v>1727</v>
      </c>
      <c r="E876" s="5" t="s">
        <v>3391</v>
      </c>
      <c r="F876" s="5"/>
      <c r="G876" s="5">
        <v>30</v>
      </c>
      <c r="H876" s="11" t="s">
        <v>1419</v>
      </c>
      <c r="I876" s="16">
        <v>100000</v>
      </c>
      <c r="J876" s="13">
        <v>97200</v>
      </c>
      <c r="K876" s="9" t="s">
        <v>1726</v>
      </c>
    </row>
    <row r="877" spans="1:11" ht="31.2" x14ac:dyDescent="0.3">
      <c r="A877" s="4" t="s">
        <v>3118</v>
      </c>
      <c r="B877" s="5" t="s">
        <v>1728</v>
      </c>
      <c r="C877" s="5" t="s">
        <v>4185</v>
      </c>
      <c r="D877" s="6" t="s">
        <v>1727</v>
      </c>
      <c r="E877" s="5" t="s">
        <v>3391</v>
      </c>
      <c r="F877" s="5"/>
      <c r="G877" s="5">
        <v>13</v>
      </c>
      <c r="H877" s="11" t="s">
        <v>1650</v>
      </c>
      <c r="I877" s="16">
        <v>72200</v>
      </c>
      <c r="J877" s="13">
        <v>69200</v>
      </c>
      <c r="K877" s="9" t="s">
        <v>1728</v>
      </c>
    </row>
    <row r="878" spans="1:11" ht="31.2" x14ac:dyDescent="0.3">
      <c r="A878" s="4" t="s">
        <v>3119</v>
      </c>
      <c r="B878" s="5" t="s">
        <v>1729</v>
      </c>
      <c r="C878" s="5" t="s">
        <v>4185</v>
      </c>
      <c r="D878" s="6" t="s">
        <v>1727</v>
      </c>
      <c r="E878" s="5" t="s">
        <v>3391</v>
      </c>
      <c r="F878" s="5"/>
      <c r="G878" s="5">
        <v>11</v>
      </c>
      <c r="H878" s="11" t="s">
        <v>1422</v>
      </c>
      <c r="I878" s="16">
        <v>59200</v>
      </c>
      <c r="J878" s="13">
        <v>56200</v>
      </c>
      <c r="K878" s="9" t="s">
        <v>1729</v>
      </c>
    </row>
    <row r="879" spans="1:11" ht="31.2" x14ac:dyDescent="0.3">
      <c r="A879" s="4" t="s">
        <v>3120</v>
      </c>
      <c r="B879" s="5" t="s">
        <v>1730</v>
      </c>
      <c r="C879" s="5" t="s">
        <v>4185</v>
      </c>
      <c r="D879" s="6" t="s">
        <v>1727</v>
      </c>
      <c r="E879" s="5" t="s">
        <v>3391</v>
      </c>
      <c r="F879" s="5"/>
      <c r="G879" s="5">
        <v>29</v>
      </c>
      <c r="H879" s="11" t="s">
        <v>1420</v>
      </c>
      <c r="I879" s="16">
        <v>68300</v>
      </c>
      <c r="J879" s="13">
        <v>65400</v>
      </c>
      <c r="K879" s="9" t="s">
        <v>1730</v>
      </c>
    </row>
    <row r="880" spans="1:11" ht="31.2" x14ac:dyDescent="0.3">
      <c r="A880" s="4" t="s">
        <v>3121</v>
      </c>
      <c r="B880" s="5" t="s">
        <v>1731</v>
      </c>
      <c r="C880" s="5" t="s">
        <v>4186</v>
      </c>
      <c r="D880" s="6" t="s">
        <v>1732</v>
      </c>
      <c r="E880" s="5" t="s">
        <v>3391</v>
      </c>
      <c r="F880" s="5"/>
      <c r="G880" s="5">
        <v>30</v>
      </c>
      <c r="H880" s="11" t="s">
        <v>1419</v>
      </c>
      <c r="I880" s="16">
        <v>100000</v>
      </c>
      <c r="J880" s="13">
        <v>97200</v>
      </c>
      <c r="K880" s="9" t="s">
        <v>1731</v>
      </c>
    </row>
    <row r="881" spans="1:11" ht="31.2" x14ac:dyDescent="0.3">
      <c r="A881" s="4" t="s">
        <v>3122</v>
      </c>
      <c r="B881" s="5" t="s">
        <v>1733</v>
      </c>
      <c r="C881" s="5" t="s">
        <v>4186</v>
      </c>
      <c r="D881" s="6" t="s">
        <v>1732</v>
      </c>
      <c r="E881" s="5" t="s">
        <v>3391</v>
      </c>
      <c r="F881" s="5"/>
      <c r="G881" s="5">
        <v>13</v>
      </c>
      <c r="H881" s="11" t="s">
        <v>1650</v>
      </c>
      <c r="I881" s="16">
        <v>72200</v>
      </c>
      <c r="J881" s="13">
        <v>69200</v>
      </c>
      <c r="K881" s="9" t="s">
        <v>1733</v>
      </c>
    </row>
    <row r="882" spans="1:11" ht="31.2" x14ac:dyDescent="0.3">
      <c r="A882" s="4" t="s">
        <v>3123</v>
      </c>
      <c r="B882" s="5" t="s">
        <v>1734</v>
      </c>
      <c r="C882" s="5" t="s">
        <v>4186</v>
      </c>
      <c r="D882" s="6" t="s">
        <v>1732</v>
      </c>
      <c r="E882" s="5" t="s">
        <v>3391</v>
      </c>
      <c r="F882" s="5"/>
      <c r="G882" s="5">
        <v>11</v>
      </c>
      <c r="H882" s="11" t="s">
        <v>1422</v>
      </c>
      <c r="I882" s="16">
        <v>59200</v>
      </c>
      <c r="J882" s="13">
        <v>56200</v>
      </c>
      <c r="K882" s="9" t="s">
        <v>1734</v>
      </c>
    </row>
    <row r="883" spans="1:11" ht="31.2" x14ac:dyDescent="0.3">
      <c r="A883" s="4" t="s">
        <v>3124</v>
      </c>
      <c r="B883" s="5" t="s">
        <v>1735</v>
      </c>
      <c r="C883" s="5" t="s">
        <v>4186</v>
      </c>
      <c r="D883" s="6" t="s">
        <v>1732</v>
      </c>
      <c r="E883" s="5" t="s">
        <v>3391</v>
      </c>
      <c r="F883" s="5"/>
      <c r="G883" s="5">
        <v>29</v>
      </c>
      <c r="H883" s="11" t="s">
        <v>1420</v>
      </c>
      <c r="I883" s="16">
        <v>68300</v>
      </c>
      <c r="J883" s="13">
        <v>65400</v>
      </c>
      <c r="K883" s="9" t="s">
        <v>1735</v>
      </c>
    </row>
    <row r="884" spans="1:11" ht="31.2" x14ac:dyDescent="0.3">
      <c r="A884" s="4" t="s">
        <v>3125</v>
      </c>
      <c r="B884" s="5" t="s">
        <v>1736</v>
      </c>
      <c r="C884" s="5" t="s">
        <v>4187</v>
      </c>
      <c r="D884" s="6" t="s">
        <v>1737</v>
      </c>
      <c r="E884" s="5" t="s">
        <v>3391</v>
      </c>
      <c r="F884" s="5"/>
      <c r="G884" s="5">
        <v>30</v>
      </c>
      <c r="H884" s="11" t="s">
        <v>1419</v>
      </c>
      <c r="I884" s="16">
        <v>100000</v>
      </c>
      <c r="J884" s="13">
        <v>97200</v>
      </c>
      <c r="K884" s="9" t="s">
        <v>1736</v>
      </c>
    </row>
    <row r="885" spans="1:11" ht="31.2" x14ac:dyDescent="0.3">
      <c r="A885" s="4" t="s">
        <v>3126</v>
      </c>
      <c r="B885" s="5" t="s">
        <v>1738</v>
      </c>
      <c r="C885" s="5" t="s">
        <v>4187</v>
      </c>
      <c r="D885" s="6" t="s">
        <v>1737</v>
      </c>
      <c r="E885" s="5" t="s">
        <v>3391</v>
      </c>
      <c r="F885" s="5"/>
      <c r="G885" s="5">
        <v>13</v>
      </c>
      <c r="H885" s="11" t="s">
        <v>1650</v>
      </c>
      <c r="I885" s="16">
        <v>72200</v>
      </c>
      <c r="J885" s="13">
        <v>69200</v>
      </c>
      <c r="K885" s="9" t="s">
        <v>1738</v>
      </c>
    </row>
    <row r="886" spans="1:11" ht="31.2" x14ac:dyDescent="0.3">
      <c r="A886" s="4" t="s">
        <v>3127</v>
      </c>
      <c r="B886" s="5" t="s">
        <v>1739</v>
      </c>
      <c r="C886" s="5" t="s">
        <v>4187</v>
      </c>
      <c r="D886" s="6" t="s">
        <v>1737</v>
      </c>
      <c r="E886" s="5" t="s">
        <v>3391</v>
      </c>
      <c r="F886" s="5"/>
      <c r="G886" s="5">
        <v>11</v>
      </c>
      <c r="H886" s="11" t="s">
        <v>1422</v>
      </c>
      <c r="I886" s="16">
        <v>59200</v>
      </c>
      <c r="J886" s="13">
        <v>56200</v>
      </c>
      <c r="K886" s="9" t="s">
        <v>1739</v>
      </c>
    </row>
    <row r="887" spans="1:11" ht="31.2" x14ac:dyDescent="0.3">
      <c r="A887" s="4" t="s">
        <v>3128</v>
      </c>
      <c r="B887" s="5" t="s">
        <v>1740</v>
      </c>
      <c r="C887" s="5" t="s">
        <v>4187</v>
      </c>
      <c r="D887" s="6" t="s">
        <v>1737</v>
      </c>
      <c r="E887" s="5" t="s">
        <v>3391</v>
      </c>
      <c r="F887" s="5"/>
      <c r="G887" s="5">
        <v>29</v>
      </c>
      <c r="H887" s="11" t="s">
        <v>1420</v>
      </c>
      <c r="I887" s="16">
        <v>68300</v>
      </c>
      <c r="J887" s="13">
        <v>65400</v>
      </c>
      <c r="K887" s="9" t="s">
        <v>1740</v>
      </c>
    </row>
    <row r="888" spans="1:11" ht="31.2" x14ac:dyDescent="0.3">
      <c r="A888" s="4" t="s">
        <v>3129</v>
      </c>
      <c r="B888" s="5" t="s">
        <v>1741</v>
      </c>
      <c r="C888" s="5" t="s">
        <v>4188</v>
      </c>
      <c r="D888" s="6" t="s">
        <v>1742</v>
      </c>
      <c r="E888" s="5" t="s">
        <v>3399</v>
      </c>
      <c r="F888" s="5"/>
      <c r="G888" s="5">
        <v>30</v>
      </c>
      <c r="H888" s="11" t="s">
        <v>1419</v>
      </c>
      <c r="I888" s="16">
        <v>100000</v>
      </c>
      <c r="J888" s="13">
        <v>97200</v>
      </c>
      <c r="K888" s="9" t="s">
        <v>1741</v>
      </c>
    </row>
    <row r="889" spans="1:11" ht="31.2" x14ac:dyDescent="0.3">
      <c r="A889" s="4" t="s">
        <v>3130</v>
      </c>
      <c r="B889" s="5" t="s">
        <v>1743</v>
      </c>
      <c r="C889" s="5" t="s">
        <v>4188</v>
      </c>
      <c r="D889" s="6" t="s">
        <v>1742</v>
      </c>
      <c r="E889" s="5" t="s">
        <v>3399</v>
      </c>
      <c r="F889" s="5"/>
      <c r="G889" s="5">
        <v>13</v>
      </c>
      <c r="H889" s="11" t="s">
        <v>1650</v>
      </c>
      <c r="I889" s="16">
        <v>72200</v>
      </c>
      <c r="J889" s="13">
        <v>69200</v>
      </c>
      <c r="K889" s="9" t="s">
        <v>1743</v>
      </c>
    </row>
    <row r="890" spans="1:11" ht="31.2" x14ac:dyDescent="0.3">
      <c r="A890" s="4" t="s">
        <v>3131</v>
      </c>
      <c r="B890" s="5" t="s">
        <v>1744</v>
      </c>
      <c r="C890" s="5" t="s">
        <v>4188</v>
      </c>
      <c r="D890" s="6" t="s">
        <v>1742</v>
      </c>
      <c r="E890" s="5" t="s">
        <v>3399</v>
      </c>
      <c r="F890" s="5"/>
      <c r="G890" s="5">
        <v>11</v>
      </c>
      <c r="H890" s="11" t="s">
        <v>1422</v>
      </c>
      <c r="I890" s="16">
        <v>59200</v>
      </c>
      <c r="J890" s="13">
        <v>56200</v>
      </c>
      <c r="K890" s="9" t="s">
        <v>1744</v>
      </c>
    </row>
    <row r="891" spans="1:11" ht="31.2" x14ac:dyDescent="0.3">
      <c r="A891" s="4" t="s">
        <v>3132</v>
      </c>
      <c r="B891" s="5" t="s">
        <v>1745</v>
      </c>
      <c r="C891" s="5" t="s">
        <v>4188</v>
      </c>
      <c r="D891" s="6" t="s">
        <v>1742</v>
      </c>
      <c r="E891" s="5" t="s">
        <v>3399</v>
      </c>
      <c r="F891" s="5"/>
      <c r="G891" s="5">
        <v>29</v>
      </c>
      <c r="H891" s="11" t="s">
        <v>1420</v>
      </c>
      <c r="I891" s="16">
        <v>68300</v>
      </c>
      <c r="J891" s="13">
        <v>65400</v>
      </c>
      <c r="K891" s="9" t="s">
        <v>1745</v>
      </c>
    </row>
    <row r="892" spans="1:11" ht="31.2" x14ac:dyDescent="0.3">
      <c r="A892" s="4" t="s">
        <v>3133</v>
      </c>
      <c r="B892" s="5" t="s">
        <v>1746</v>
      </c>
      <c r="C892" s="5" t="s">
        <v>4189</v>
      </c>
      <c r="D892" s="6" t="s">
        <v>1747</v>
      </c>
      <c r="E892" s="5" t="s">
        <v>3399</v>
      </c>
      <c r="F892" s="5"/>
      <c r="G892" s="5">
        <v>29</v>
      </c>
      <c r="H892" s="11" t="s">
        <v>1420</v>
      </c>
      <c r="I892" s="16">
        <v>68300</v>
      </c>
      <c r="J892" s="13">
        <v>65400</v>
      </c>
      <c r="K892" s="9" t="s">
        <v>1746</v>
      </c>
    </row>
    <row r="893" spans="1:11" ht="31.2" x14ac:dyDescent="0.3">
      <c r="A893" s="4" t="s">
        <v>3134</v>
      </c>
      <c r="B893" s="5" t="s">
        <v>1748</v>
      </c>
      <c r="C893" s="5" t="s">
        <v>4189</v>
      </c>
      <c r="D893" s="6" t="s">
        <v>1747</v>
      </c>
      <c r="E893" s="5" t="s">
        <v>3399</v>
      </c>
      <c r="F893" s="5"/>
      <c r="G893" s="5">
        <v>12</v>
      </c>
      <c r="H893" s="11" t="s">
        <v>1749</v>
      </c>
      <c r="I893" s="16">
        <v>59200</v>
      </c>
      <c r="J893" s="13">
        <v>56200</v>
      </c>
      <c r="K893" s="9" t="s">
        <v>1748</v>
      </c>
    </row>
    <row r="894" spans="1:11" ht="31.2" x14ac:dyDescent="0.3">
      <c r="A894" s="4" t="s">
        <v>3135</v>
      </c>
      <c r="B894" s="5" t="s">
        <v>1750</v>
      </c>
      <c r="C894" s="5" t="s">
        <v>4189</v>
      </c>
      <c r="D894" s="6" t="s">
        <v>1747</v>
      </c>
      <c r="E894" s="5" t="s">
        <v>3399</v>
      </c>
      <c r="F894" s="5"/>
      <c r="G894" s="5">
        <v>10</v>
      </c>
      <c r="H894" s="11" t="s">
        <v>1421</v>
      </c>
      <c r="I894" s="16">
        <v>53200</v>
      </c>
      <c r="J894" s="13">
        <v>50200</v>
      </c>
      <c r="K894" s="9" t="s">
        <v>1750</v>
      </c>
    </row>
    <row r="895" spans="1:11" ht="31.2" x14ac:dyDescent="0.3">
      <c r="A895" s="4" t="s">
        <v>3136</v>
      </c>
      <c r="B895" s="5" t="s">
        <v>1751</v>
      </c>
      <c r="C895" s="5" t="s">
        <v>4190</v>
      </c>
      <c r="D895" s="6" t="s">
        <v>1752</v>
      </c>
      <c r="E895" s="5" t="s">
        <v>3399</v>
      </c>
      <c r="F895" s="5"/>
      <c r="G895" s="5">
        <v>30</v>
      </c>
      <c r="H895" s="11" t="s">
        <v>1419</v>
      </c>
      <c r="I895" s="16">
        <v>100000</v>
      </c>
      <c r="J895" s="13">
        <v>97200</v>
      </c>
      <c r="K895" s="9" t="s">
        <v>1751</v>
      </c>
    </row>
    <row r="896" spans="1:11" ht="31.2" x14ac:dyDescent="0.3">
      <c r="A896" s="4" t="s">
        <v>3137</v>
      </c>
      <c r="B896" s="5" t="s">
        <v>1753</v>
      </c>
      <c r="C896" s="5" t="s">
        <v>4190</v>
      </c>
      <c r="D896" s="6" t="s">
        <v>1752</v>
      </c>
      <c r="E896" s="5" t="s">
        <v>3399</v>
      </c>
      <c r="F896" s="5"/>
      <c r="G896" s="5">
        <v>13</v>
      </c>
      <c r="H896" s="11" t="s">
        <v>1650</v>
      </c>
      <c r="I896" s="16">
        <v>72200</v>
      </c>
      <c r="J896" s="13">
        <v>69200</v>
      </c>
      <c r="K896" s="9" t="s">
        <v>1753</v>
      </c>
    </row>
    <row r="897" spans="1:11" ht="31.2" x14ac:dyDescent="0.3">
      <c r="A897" s="4" t="s">
        <v>3138</v>
      </c>
      <c r="B897" s="5" t="s">
        <v>1754</v>
      </c>
      <c r="C897" s="5" t="s">
        <v>4190</v>
      </c>
      <c r="D897" s="6" t="s">
        <v>1752</v>
      </c>
      <c r="E897" s="5" t="s">
        <v>3399</v>
      </c>
      <c r="F897" s="5"/>
      <c r="G897" s="5">
        <v>11</v>
      </c>
      <c r="H897" s="11" t="s">
        <v>1422</v>
      </c>
      <c r="I897" s="16">
        <v>59200</v>
      </c>
      <c r="J897" s="13">
        <v>56200</v>
      </c>
      <c r="K897" s="9" t="s">
        <v>1754</v>
      </c>
    </row>
    <row r="898" spans="1:11" ht="31.2" x14ac:dyDescent="0.3">
      <c r="A898" s="4" t="s">
        <v>3139</v>
      </c>
      <c r="B898" s="5" t="s">
        <v>1755</v>
      </c>
      <c r="C898" s="5" t="s">
        <v>4190</v>
      </c>
      <c r="D898" s="6" t="s">
        <v>1752</v>
      </c>
      <c r="E898" s="5" t="s">
        <v>3399</v>
      </c>
      <c r="F898" s="5"/>
      <c r="G898" s="5">
        <v>29</v>
      </c>
      <c r="H898" s="11" t="s">
        <v>1420</v>
      </c>
      <c r="I898" s="16">
        <v>68300</v>
      </c>
      <c r="J898" s="13">
        <v>65400</v>
      </c>
      <c r="K898" s="9" t="s">
        <v>1755</v>
      </c>
    </row>
    <row r="899" spans="1:11" ht="31.2" x14ac:dyDescent="0.3">
      <c r="A899" s="4" t="s">
        <v>3140</v>
      </c>
      <c r="B899" s="5" t="s">
        <v>1756</v>
      </c>
      <c r="C899" s="5" t="s">
        <v>4191</v>
      </c>
      <c r="D899" s="6" t="s">
        <v>1757</v>
      </c>
      <c r="E899" s="5" t="s">
        <v>3399</v>
      </c>
      <c r="F899" s="5"/>
      <c r="G899" s="5">
        <v>31</v>
      </c>
      <c r="H899" s="11" t="s">
        <v>1716</v>
      </c>
      <c r="I899" s="16">
        <v>125000</v>
      </c>
      <c r="J899" s="13">
        <v>122000</v>
      </c>
      <c r="K899" s="9" t="s">
        <v>1756</v>
      </c>
    </row>
    <row r="900" spans="1:11" ht="31.2" x14ac:dyDescent="0.3">
      <c r="A900" s="4" t="s">
        <v>3141</v>
      </c>
      <c r="B900" s="5" t="s">
        <v>1758</v>
      </c>
      <c r="C900" s="5" t="s">
        <v>4192</v>
      </c>
      <c r="D900" s="6" t="s">
        <v>1759</v>
      </c>
      <c r="E900" s="5" t="s">
        <v>3391</v>
      </c>
      <c r="F900" s="5"/>
      <c r="G900" s="5">
        <v>12</v>
      </c>
      <c r="H900" s="11" t="s">
        <v>1749</v>
      </c>
      <c r="I900" s="16">
        <v>59200</v>
      </c>
      <c r="J900" s="13">
        <v>56200</v>
      </c>
      <c r="K900" s="9" t="s">
        <v>1758</v>
      </c>
    </row>
    <row r="901" spans="1:11" ht="31.2" x14ac:dyDescent="0.3">
      <c r="A901" s="4" t="s">
        <v>3142</v>
      </c>
      <c r="B901" s="5" t="s">
        <v>1760</v>
      </c>
      <c r="C901" s="5" t="s">
        <v>4192</v>
      </c>
      <c r="D901" s="6" t="s">
        <v>1759</v>
      </c>
      <c r="E901" s="5" t="s">
        <v>3391</v>
      </c>
      <c r="F901" s="5"/>
      <c r="G901" s="5">
        <v>29</v>
      </c>
      <c r="H901" s="11" t="s">
        <v>1420</v>
      </c>
      <c r="I901" s="16">
        <v>68300</v>
      </c>
      <c r="J901" s="13">
        <v>65400</v>
      </c>
      <c r="K901" s="9" t="s">
        <v>1760</v>
      </c>
    </row>
    <row r="902" spans="1:11" ht="31.2" x14ac:dyDescent="0.3">
      <c r="A902" s="4" t="s">
        <v>3143</v>
      </c>
      <c r="B902" s="5" t="s">
        <v>1761</v>
      </c>
      <c r="C902" s="5" t="s">
        <v>4192</v>
      </c>
      <c r="D902" s="6" t="s">
        <v>1759</v>
      </c>
      <c r="E902" s="5" t="s">
        <v>3391</v>
      </c>
      <c r="F902" s="5"/>
      <c r="G902" s="5">
        <v>10</v>
      </c>
      <c r="H902" s="11" t="s">
        <v>1421</v>
      </c>
      <c r="I902" s="16">
        <v>53200</v>
      </c>
      <c r="J902" s="13">
        <v>50200</v>
      </c>
      <c r="K902" s="9" t="s">
        <v>1761</v>
      </c>
    </row>
    <row r="903" spans="1:11" ht="31.2" x14ac:dyDescent="0.3">
      <c r="A903" s="4" t="s">
        <v>3144</v>
      </c>
      <c r="B903" s="5" t="s">
        <v>1762</v>
      </c>
      <c r="C903" s="5" t="s">
        <v>4193</v>
      </c>
      <c r="D903" s="6" t="s">
        <v>1763</v>
      </c>
      <c r="E903" s="5" t="s">
        <v>3391</v>
      </c>
      <c r="F903" s="5"/>
      <c r="G903" s="5">
        <v>29</v>
      </c>
      <c r="H903" s="11" t="s">
        <v>1420</v>
      </c>
      <c r="I903" s="16">
        <v>68300</v>
      </c>
      <c r="J903" s="13">
        <v>65400</v>
      </c>
      <c r="K903" s="9" t="s">
        <v>1762</v>
      </c>
    </row>
    <row r="904" spans="1:11" ht="31.2" x14ac:dyDescent="0.3">
      <c r="A904" s="4" t="s">
        <v>3145</v>
      </c>
      <c r="B904" s="5" t="s">
        <v>1764</v>
      </c>
      <c r="C904" s="5" t="s">
        <v>4193</v>
      </c>
      <c r="D904" s="6" t="s">
        <v>1763</v>
      </c>
      <c r="E904" s="5" t="s">
        <v>3391</v>
      </c>
      <c r="F904" s="5"/>
      <c r="G904" s="5">
        <v>12</v>
      </c>
      <c r="H904" s="11" t="s">
        <v>1749</v>
      </c>
      <c r="I904" s="16">
        <v>59200</v>
      </c>
      <c r="J904" s="13">
        <v>56200</v>
      </c>
      <c r="K904" s="9" t="s">
        <v>1764</v>
      </c>
    </row>
    <row r="905" spans="1:11" ht="31.2" x14ac:dyDescent="0.3">
      <c r="A905" s="4" t="s">
        <v>3146</v>
      </c>
      <c r="B905" s="5" t="s">
        <v>1765</v>
      </c>
      <c r="C905" s="5" t="s">
        <v>4193</v>
      </c>
      <c r="D905" s="6" t="s">
        <v>1763</v>
      </c>
      <c r="E905" s="5" t="s">
        <v>3391</v>
      </c>
      <c r="F905" s="5"/>
      <c r="G905" s="5">
        <v>10</v>
      </c>
      <c r="H905" s="11" t="s">
        <v>1421</v>
      </c>
      <c r="I905" s="16">
        <v>53200</v>
      </c>
      <c r="J905" s="13">
        <v>50200</v>
      </c>
      <c r="K905" s="9" t="s">
        <v>1765</v>
      </c>
    </row>
    <row r="906" spans="1:11" ht="31.2" x14ac:dyDescent="0.3">
      <c r="A906" s="4" t="s">
        <v>3147</v>
      </c>
      <c r="B906" s="5" t="s">
        <v>1766</v>
      </c>
      <c r="C906" s="5" t="s">
        <v>4194</v>
      </c>
      <c r="D906" s="6" t="s">
        <v>1767</v>
      </c>
      <c r="E906" s="5" t="s">
        <v>3391</v>
      </c>
      <c r="F906" s="5"/>
      <c r="G906" s="5">
        <v>29</v>
      </c>
      <c r="H906" s="11" t="s">
        <v>1420</v>
      </c>
      <c r="I906" s="16">
        <v>68300</v>
      </c>
      <c r="J906" s="13">
        <v>65400</v>
      </c>
      <c r="K906" s="9" t="s">
        <v>1766</v>
      </c>
    </row>
    <row r="907" spans="1:11" ht="31.2" x14ac:dyDescent="0.3">
      <c r="A907" s="4" t="s">
        <v>3148</v>
      </c>
      <c r="B907" s="5" t="s">
        <v>1768</v>
      </c>
      <c r="C907" s="5" t="s">
        <v>4194</v>
      </c>
      <c r="D907" s="6" t="s">
        <v>1767</v>
      </c>
      <c r="E907" s="5" t="s">
        <v>3391</v>
      </c>
      <c r="F907" s="5"/>
      <c r="G907" s="5">
        <v>12</v>
      </c>
      <c r="H907" s="11" t="s">
        <v>1749</v>
      </c>
      <c r="I907" s="16">
        <v>59200</v>
      </c>
      <c r="J907" s="13">
        <v>56200</v>
      </c>
      <c r="K907" s="9" t="s">
        <v>1768</v>
      </c>
    </row>
    <row r="908" spans="1:11" ht="31.2" x14ac:dyDescent="0.3">
      <c r="A908" s="4" t="s">
        <v>3149</v>
      </c>
      <c r="B908" s="5" t="s">
        <v>1769</v>
      </c>
      <c r="C908" s="5" t="s">
        <v>4194</v>
      </c>
      <c r="D908" s="6" t="s">
        <v>1767</v>
      </c>
      <c r="E908" s="5" t="s">
        <v>3391</v>
      </c>
      <c r="F908" s="5"/>
      <c r="G908" s="5">
        <v>10</v>
      </c>
      <c r="H908" s="11" t="s">
        <v>1421</v>
      </c>
      <c r="I908" s="16">
        <v>53200</v>
      </c>
      <c r="J908" s="13">
        <v>50200</v>
      </c>
      <c r="K908" s="9" t="s">
        <v>1769</v>
      </c>
    </row>
    <row r="909" spans="1:11" ht="31.2" x14ac:dyDescent="0.3">
      <c r="A909" s="4" t="s">
        <v>3150</v>
      </c>
      <c r="B909" s="5" t="s">
        <v>1770</v>
      </c>
      <c r="C909" s="5" t="s">
        <v>4194</v>
      </c>
      <c r="D909" s="6" t="s">
        <v>1771</v>
      </c>
      <c r="E909" s="5" t="s">
        <v>3391</v>
      </c>
      <c r="F909" s="5"/>
      <c r="G909" s="5">
        <v>30</v>
      </c>
      <c r="H909" s="11" t="s">
        <v>1419</v>
      </c>
      <c r="I909" s="16">
        <v>100000</v>
      </c>
      <c r="J909" s="13">
        <v>97200</v>
      </c>
      <c r="K909" s="9" t="s">
        <v>1770</v>
      </c>
    </row>
    <row r="910" spans="1:11" ht="31.2" x14ac:dyDescent="0.3">
      <c r="A910" s="4" t="s">
        <v>3151</v>
      </c>
      <c r="B910" s="5" t="s">
        <v>1772</v>
      </c>
      <c r="C910" s="5" t="s">
        <v>4195</v>
      </c>
      <c r="D910" s="6" t="s">
        <v>1773</v>
      </c>
      <c r="E910" s="5" t="s">
        <v>3399</v>
      </c>
      <c r="F910" s="5"/>
      <c r="G910" s="5">
        <v>29</v>
      </c>
      <c r="H910" s="11" t="s">
        <v>1420</v>
      </c>
      <c r="I910" s="16">
        <v>68300</v>
      </c>
      <c r="J910" s="13">
        <v>65400</v>
      </c>
      <c r="K910" s="9" t="s">
        <v>1772</v>
      </c>
    </row>
    <row r="911" spans="1:11" ht="31.2" x14ac:dyDescent="0.3">
      <c r="A911" s="4" t="s">
        <v>3152</v>
      </c>
      <c r="B911" s="5" t="s">
        <v>1774</v>
      </c>
      <c r="C911" s="5" t="s">
        <v>4195</v>
      </c>
      <c r="D911" s="6" t="s">
        <v>1773</v>
      </c>
      <c r="E911" s="5" t="s">
        <v>3399</v>
      </c>
      <c r="F911" s="5"/>
      <c r="G911" s="5">
        <v>12</v>
      </c>
      <c r="H911" s="11" t="s">
        <v>1749</v>
      </c>
      <c r="I911" s="16">
        <v>59200</v>
      </c>
      <c r="J911" s="13">
        <v>56200</v>
      </c>
      <c r="K911" s="9" t="s">
        <v>1774</v>
      </c>
    </row>
    <row r="912" spans="1:11" ht="31.2" x14ac:dyDescent="0.3">
      <c r="A912" s="4" t="s">
        <v>3153</v>
      </c>
      <c r="B912" s="5" t="s">
        <v>1775</v>
      </c>
      <c r="C912" s="5" t="s">
        <v>4195</v>
      </c>
      <c r="D912" s="6" t="s">
        <v>1773</v>
      </c>
      <c r="E912" s="5" t="s">
        <v>3399</v>
      </c>
      <c r="F912" s="5"/>
      <c r="G912" s="5">
        <v>10</v>
      </c>
      <c r="H912" s="11" t="s">
        <v>1421</v>
      </c>
      <c r="I912" s="16">
        <v>53200</v>
      </c>
      <c r="J912" s="13">
        <v>50200</v>
      </c>
      <c r="K912" s="9" t="s">
        <v>1775</v>
      </c>
    </row>
    <row r="913" spans="1:11" ht="31.2" x14ac:dyDescent="0.3">
      <c r="A913" s="4" t="s">
        <v>3154</v>
      </c>
      <c r="B913" s="5" t="s">
        <v>1776</v>
      </c>
      <c r="C913" s="5" t="s">
        <v>4196</v>
      </c>
      <c r="D913" s="6" t="s">
        <v>1777</v>
      </c>
      <c r="E913" s="5" t="s">
        <v>3391</v>
      </c>
      <c r="F913" s="5"/>
      <c r="G913" s="5">
        <v>30</v>
      </c>
      <c r="H913" s="11" t="s">
        <v>1419</v>
      </c>
      <c r="I913" s="16">
        <v>100000</v>
      </c>
      <c r="J913" s="13">
        <v>97200</v>
      </c>
      <c r="K913" s="9" t="s">
        <v>1776</v>
      </c>
    </row>
    <row r="914" spans="1:11" ht="31.2" x14ac:dyDescent="0.3">
      <c r="A914" s="4" t="s">
        <v>3155</v>
      </c>
      <c r="B914" s="5" t="s">
        <v>1778</v>
      </c>
      <c r="C914" s="5" t="s">
        <v>4196</v>
      </c>
      <c r="D914" s="6" t="s">
        <v>1777</v>
      </c>
      <c r="E914" s="5" t="s">
        <v>3391</v>
      </c>
      <c r="F914" s="5"/>
      <c r="G914" s="5">
        <v>13</v>
      </c>
      <c r="H914" s="11" t="s">
        <v>1650</v>
      </c>
      <c r="I914" s="16">
        <v>72200</v>
      </c>
      <c r="J914" s="13">
        <v>69200</v>
      </c>
      <c r="K914" s="9" t="s">
        <v>1778</v>
      </c>
    </row>
    <row r="915" spans="1:11" ht="31.2" x14ac:dyDescent="0.3">
      <c r="A915" s="4" t="s">
        <v>3156</v>
      </c>
      <c r="B915" s="5" t="s">
        <v>1779</v>
      </c>
      <c r="C915" s="5" t="s">
        <v>4196</v>
      </c>
      <c r="D915" s="6" t="s">
        <v>1777</v>
      </c>
      <c r="E915" s="5" t="s">
        <v>3391</v>
      </c>
      <c r="F915" s="5"/>
      <c r="G915" s="5">
        <v>10</v>
      </c>
      <c r="H915" s="11" t="s">
        <v>1421</v>
      </c>
      <c r="I915" s="16">
        <v>53200</v>
      </c>
      <c r="J915" s="13">
        <v>50200</v>
      </c>
      <c r="K915" s="9" t="s">
        <v>1779</v>
      </c>
    </row>
    <row r="916" spans="1:11" ht="31.2" x14ac:dyDescent="0.3">
      <c r="A916" s="4" t="s">
        <v>3157</v>
      </c>
      <c r="B916" s="5" t="s">
        <v>1780</v>
      </c>
      <c r="C916" s="5" t="s">
        <v>4196</v>
      </c>
      <c r="D916" s="6" t="s">
        <v>1777</v>
      </c>
      <c r="E916" s="5" t="s">
        <v>3391</v>
      </c>
      <c r="F916" s="5"/>
      <c r="G916" s="5">
        <v>29</v>
      </c>
      <c r="H916" s="11" t="s">
        <v>1420</v>
      </c>
      <c r="I916" s="16">
        <v>68300</v>
      </c>
      <c r="J916" s="13">
        <v>65400</v>
      </c>
      <c r="K916" s="9" t="s">
        <v>1780</v>
      </c>
    </row>
    <row r="917" spans="1:11" ht="31.2" x14ac:dyDescent="0.3">
      <c r="A917" s="4" t="s">
        <v>3158</v>
      </c>
      <c r="B917" s="5" t="s">
        <v>1781</v>
      </c>
      <c r="C917" s="5" t="s">
        <v>4197</v>
      </c>
      <c r="D917" s="6" t="s">
        <v>1782</v>
      </c>
      <c r="E917" s="5" t="s">
        <v>3391</v>
      </c>
      <c r="F917" s="5"/>
      <c r="G917" s="5">
        <v>30</v>
      </c>
      <c r="H917" s="11" t="s">
        <v>1419</v>
      </c>
      <c r="I917" s="16">
        <v>100000</v>
      </c>
      <c r="J917" s="13">
        <v>97200</v>
      </c>
      <c r="K917" s="9" t="s">
        <v>1781</v>
      </c>
    </row>
    <row r="918" spans="1:11" ht="31.2" x14ac:dyDescent="0.3">
      <c r="A918" s="4" t="s">
        <v>3159</v>
      </c>
      <c r="B918" s="5" t="s">
        <v>1783</v>
      </c>
      <c r="C918" s="5" t="s">
        <v>4197</v>
      </c>
      <c r="D918" s="6" t="s">
        <v>1782</v>
      </c>
      <c r="E918" s="5" t="s">
        <v>3391</v>
      </c>
      <c r="F918" s="5"/>
      <c r="G918" s="5">
        <v>13</v>
      </c>
      <c r="H918" s="11" t="s">
        <v>1650</v>
      </c>
      <c r="I918" s="16">
        <v>72200</v>
      </c>
      <c r="J918" s="13">
        <v>69200</v>
      </c>
      <c r="K918" s="9" t="s">
        <v>1783</v>
      </c>
    </row>
    <row r="919" spans="1:11" ht="31.2" x14ac:dyDescent="0.3">
      <c r="A919" s="4" t="s">
        <v>3160</v>
      </c>
      <c r="B919" s="5" t="s">
        <v>1784</v>
      </c>
      <c r="C919" s="5" t="s">
        <v>4197</v>
      </c>
      <c r="D919" s="6" t="s">
        <v>1782</v>
      </c>
      <c r="E919" s="5" t="s">
        <v>3391</v>
      </c>
      <c r="F919" s="5"/>
      <c r="G919" s="5">
        <v>11</v>
      </c>
      <c r="H919" s="11" t="s">
        <v>1422</v>
      </c>
      <c r="I919" s="16">
        <v>59200</v>
      </c>
      <c r="J919" s="13">
        <v>56200</v>
      </c>
      <c r="K919" s="9" t="s">
        <v>1784</v>
      </c>
    </row>
    <row r="920" spans="1:11" ht="31.2" x14ac:dyDescent="0.3">
      <c r="A920" s="4" t="s">
        <v>3161</v>
      </c>
      <c r="B920" s="5" t="s">
        <v>1785</v>
      </c>
      <c r="C920" s="5" t="s">
        <v>4197</v>
      </c>
      <c r="D920" s="6" t="s">
        <v>1782</v>
      </c>
      <c r="E920" s="5" t="s">
        <v>3391</v>
      </c>
      <c r="F920" s="5"/>
      <c r="G920" s="5">
        <v>29</v>
      </c>
      <c r="H920" s="11" t="s">
        <v>1420</v>
      </c>
      <c r="I920" s="16">
        <v>68300</v>
      </c>
      <c r="J920" s="13">
        <v>65400</v>
      </c>
      <c r="K920" s="9" t="s">
        <v>1785</v>
      </c>
    </row>
    <row r="921" spans="1:11" ht="31.2" x14ac:dyDescent="0.3">
      <c r="A921" s="4" t="s">
        <v>3162</v>
      </c>
      <c r="B921" s="5" t="s">
        <v>1786</v>
      </c>
      <c r="C921" s="5" t="s">
        <v>4198</v>
      </c>
      <c r="D921" s="6" t="s">
        <v>1787</v>
      </c>
      <c r="E921" s="5" t="s">
        <v>3391</v>
      </c>
      <c r="F921" s="5"/>
      <c r="G921" s="5">
        <v>30</v>
      </c>
      <c r="H921" s="11" t="s">
        <v>1419</v>
      </c>
      <c r="I921" s="16">
        <v>100000</v>
      </c>
      <c r="J921" s="13">
        <v>97200</v>
      </c>
      <c r="K921" s="9" t="s">
        <v>1786</v>
      </c>
    </row>
    <row r="922" spans="1:11" ht="31.2" x14ac:dyDescent="0.3">
      <c r="A922" s="4" t="s">
        <v>3163</v>
      </c>
      <c r="B922" s="5" t="s">
        <v>1788</v>
      </c>
      <c r="C922" s="5" t="s">
        <v>4198</v>
      </c>
      <c r="D922" s="6" t="s">
        <v>1787</v>
      </c>
      <c r="E922" s="5" t="s">
        <v>3391</v>
      </c>
      <c r="F922" s="5"/>
      <c r="G922" s="5">
        <v>13</v>
      </c>
      <c r="H922" s="11" t="s">
        <v>1650</v>
      </c>
      <c r="I922" s="16">
        <v>72200</v>
      </c>
      <c r="J922" s="13">
        <v>69200</v>
      </c>
      <c r="K922" s="9" t="s">
        <v>1788</v>
      </c>
    </row>
    <row r="923" spans="1:11" ht="31.2" x14ac:dyDescent="0.3">
      <c r="A923" s="4" t="s">
        <v>3164</v>
      </c>
      <c r="B923" s="5" t="s">
        <v>1789</v>
      </c>
      <c r="C923" s="5" t="s">
        <v>4198</v>
      </c>
      <c r="D923" s="6" t="s">
        <v>1787</v>
      </c>
      <c r="E923" s="5" t="s">
        <v>3391</v>
      </c>
      <c r="F923" s="5"/>
      <c r="G923" s="5">
        <v>11</v>
      </c>
      <c r="H923" s="11" t="s">
        <v>1422</v>
      </c>
      <c r="I923" s="16">
        <v>59200</v>
      </c>
      <c r="J923" s="13">
        <v>56200</v>
      </c>
      <c r="K923" s="9" t="s">
        <v>1789</v>
      </c>
    </row>
    <row r="924" spans="1:11" ht="31.2" x14ac:dyDescent="0.3">
      <c r="A924" s="4" t="s">
        <v>3165</v>
      </c>
      <c r="B924" s="5" t="s">
        <v>1790</v>
      </c>
      <c r="C924" s="5" t="s">
        <v>4198</v>
      </c>
      <c r="D924" s="6" t="s">
        <v>1787</v>
      </c>
      <c r="E924" s="5" t="s">
        <v>3391</v>
      </c>
      <c r="F924" s="5"/>
      <c r="G924" s="5">
        <v>29</v>
      </c>
      <c r="H924" s="11" t="s">
        <v>1420</v>
      </c>
      <c r="I924" s="16">
        <v>68300</v>
      </c>
      <c r="J924" s="13">
        <v>65400</v>
      </c>
      <c r="K924" s="9" t="s">
        <v>1790</v>
      </c>
    </row>
    <row r="925" spans="1:11" ht="31.2" x14ac:dyDescent="0.3">
      <c r="A925" s="4" t="s">
        <v>3166</v>
      </c>
      <c r="B925" s="5" t="s">
        <v>1791</v>
      </c>
      <c r="C925" s="5" t="s">
        <v>4199</v>
      </c>
      <c r="D925" s="6" t="s">
        <v>1792</v>
      </c>
      <c r="E925" s="5" t="s">
        <v>3391</v>
      </c>
      <c r="F925" s="5"/>
      <c r="G925" s="5">
        <v>12</v>
      </c>
      <c r="H925" s="11" t="s">
        <v>1749</v>
      </c>
      <c r="I925" s="16">
        <v>59200</v>
      </c>
      <c r="J925" s="13">
        <v>56200</v>
      </c>
      <c r="K925" s="9" t="s">
        <v>1791</v>
      </c>
    </row>
    <row r="926" spans="1:11" ht="31.2" x14ac:dyDescent="0.3">
      <c r="A926" s="4" t="s">
        <v>3167</v>
      </c>
      <c r="B926" s="5" t="s">
        <v>1793</v>
      </c>
      <c r="C926" s="5" t="s">
        <v>4199</v>
      </c>
      <c r="D926" s="6" t="s">
        <v>1792</v>
      </c>
      <c r="E926" s="5" t="s">
        <v>3391</v>
      </c>
      <c r="F926" s="5"/>
      <c r="G926" s="5">
        <v>29</v>
      </c>
      <c r="H926" s="11" t="s">
        <v>1420</v>
      </c>
      <c r="I926" s="16">
        <v>68300</v>
      </c>
      <c r="J926" s="13">
        <v>65400</v>
      </c>
      <c r="K926" s="9" t="s">
        <v>1793</v>
      </c>
    </row>
    <row r="927" spans="1:11" ht="31.2" x14ac:dyDescent="0.3">
      <c r="A927" s="4" t="s">
        <v>3168</v>
      </c>
      <c r="B927" s="5" t="s">
        <v>1794</v>
      </c>
      <c r="C927" s="5" t="s">
        <v>4199</v>
      </c>
      <c r="D927" s="6" t="s">
        <v>1792</v>
      </c>
      <c r="E927" s="5" t="s">
        <v>3391</v>
      </c>
      <c r="F927" s="5"/>
      <c r="G927" s="5">
        <v>10</v>
      </c>
      <c r="H927" s="11" t="s">
        <v>1421</v>
      </c>
      <c r="I927" s="16">
        <v>53200</v>
      </c>
      <c r="J927" s="13">
        <v>50200</v>
      </c>
      <c r="K927" s="9" t="s">
        <v>1794</v>
      </c>
    </row>
    <row r="928" spans="1:11" ht="31.2" x14ac:dyDescent="0.3">
      <c r="A928" s="4" t="s">
        <v>3169</v>
      </c>
      <c r="B928" s="5" t="s">
        <v>1795</v>
      </c>
      <c r="C928" s="5" t="s">
        <v>4200</v>
      </c>
      <c r="D928" s="6" t="s">
        <v>1796</v>
      </c>
      <c r="E928" s="5" t="s">
        <v>3391</v>
      </c>
      <c r="F928" s="5"/>
      <c r="G928" s="5">
        <v>30</v>
      </c>
      <c r="H928" s="11" t="s">
        <v>1419</v>
      </c>
      <c r="I928" s="16">
        <v>100000</v>
      </c>
      <c r="J928" s="13">
        <v>97200</v>
      </c>
      <c r="K928" s="9" t="s">
        <v>1795</v>
      </c>
    </row>
    <row r="929" spans="1:11" ht="31.2" x14ac:dyDescent="0.3">
      <c r="A929" s="4" t="s">
        <v>3170</v>
      </c>
      <c r="B929" s="5" t="s">
        <v>1797</v>
      </c>
      <c r="C929" s="5" t="s">
        <v>4200</v>
      </c>
      <c r="D929" s="6" t="s">
        <v>1796</v>
      </c>
      <c r="E929" s="5" t="s">
        <v>3391</v>
      </c>
      <c r="F929" s="5"/>
      <c r="G929" s="5">
        <v>13</v>
      </c>
      <c r="H929" s="11" t="s">
        <v>1650</v>
      </c>
      <c r="I929" s="16">
        <v>72200</v>
      </c>
      <c r="J929" s="13">
        <v>69200</v>
      </c>
      <c r="K929" s="9" t="s">
        <v>1797</v>
      </c>
    </row>
    <row r="930" spans="1:11" ht="31.2" x14ac:dyDescent="0.3">
      <c r="A930" s="4" t="s">
        <v>3171</v>
      </c>
      <c r="B930" s="5" t="s">
        <v>1798</v>
      </c>
      <c r="C930" s="5" t="s">
        <v>4200</v>
      </c>
      <c r="D930" s="6" t="s">
        <v>1796</v>
      </c>
      <c r="E930" s="5" t="s">
        <v>3391</v>
      </c>
      <c r="F930" s="5"/>
      <c r="G930" s="5">
        <v>11</v>
      </c>
      <c r="H930" s="11" t="s">
        <v>1422</v>
      </c>
      <c r="I930" s="16">
        <v>59200</v>
      </c>
      <c r="J930" s="13">
        <v>56200</v>
      </c>
      <c r="K930" s="9" t="s">
        <v>1798</v>
      </c>
    </row>
    <row r="931" spans="1:11" ht="31.2" x14ac:dyDescent="0.3">
      <c r="A931" s="4" t="s">
        <v>3172</v>
      </c>
      <c r="B931" s="5" t="s">
        <v>1799</v>
      </c>
      <c r="C931" s="5" t="s">
        <v>4200</v>
      </c>
      <c r="D931" s="6" t="s">
        <v>1796</v>
      </c>
      <c r="E931" s="5" t="s">
        <v>3391</v>
      </c>
      <c r="F931" s="5"/>
      <c r="G931" s="5">
        <v>29</v>
      </c>
      <c r="H931" s="11" t="s">
        <v>1420</v>
      </c>
      <c r="I931" s="16">
        <v>68300</v>
      </c>
      <c r="J931" s="13">
        <v>65400</v>
      </c>
      <c r="K931" s="9" t="s">
        <v>1799</v>
      </c>
    </row>
    <row r="932" spans="1:11" ht="31.2" x14ac:dyDescent="0.3">
      <c r="A932" s="4" t="s">
        <v>3173</v>
      </c>
      <c r="B932" s="5" t="s">
        <v>1800</v>
      </c>
      <c r="C932" s="5" t="s">
        <v>4201</v>
      </c>
      <c r="D932" s="6" t="s">
        <v>1801</v>
      </c>
      <c r="E932" s="5" t="s">
        <v>3391</v>
      </c>
      <c r="F932" s="5"/>
      <c r="G932" s="5">
        <v>13</v>
      </c>
      <c r="H932" s="11" t="s">
        <v>1650</v>
      </c>
      <c r="I932" s="16">
        <v>72200</v>
      </c>
      <c r="J932" s="13">
        <v>69200</v>
      </c>
      <c r="K932" s="9" t="s">
        <v>1800</v>
      </c>
    </row>
    <row r="933" spans="1:11" ht="31.2" x14ac:dyDescent="0.3">
      <c r="A933" s="4" t="s">
        <v>3174</v>
      </c>
      <c r="B933" s="5" t="s">
        <v>1802</v>
      </c>
      <c r="C933" s="5" t="s">
        <v>4201</v>
      </c>
      <c r="D933" s="6" t="s">
        <v>1801</v>
      </c>
      <c r="E933" s="5" t="s">
        <v>3391</v>
      </c>
      <c r="F933" s="5"/>
      <c r="G933" s="5">
        <v>30</v>
      </c>
      <c r="H933" s="11" t="s">
        <v>1419</v>
      </c>
      <c r="I933" s="16">
        <v>100000</v>
      </c>
      <c r="J933" s="13">
        <v>97200</v>
      </c>
      <c r="K933" s="9" t="s">
        <v>1802</v>
      </c>
    </row>
    <row r="934" spans="1:11" ht="31.2" x14ac:dyDescent="0.3">
      <c r="A934" s="4" t="s">
        <v>3175</v>
      </c>
      <c r="B934" s="5" t="s">
        <v>1803</v>
      </c>
      <c r="C934" s="5" t="s">
        <v>4201</v>
      </c>
      <c r="D934" s="6" t="s">
        <v>1801</v>
      </c>
      <c r="E934" s="5" t="s">
        <v>3391</v>
      </c>
      <c r="F934" s="5"/>
      <c r="G934" s="5">
        <v>11</v>
      </c>
      <c r="H934" s="11" t="s">
        <v>1422</v>
      </c>
      <c r="I934" s="16">
        <v>59200</v>
      </c>
      <c r="J934" s="13">
        <v>56200</v>
      </c>
      <c r="K934" s="9" t="s">
        <v>1803</v>
      </c>
    </row>
    <row r="935" spans="1:11" ht="31.2" x14ac:dyDescent="0.3">
      <c r="A935" s="4" t="s">
        <v>3176</v>
      </c>
      <c r="B935" s="5" t="s">
        <v>1804</v>
      </c>
      <c r="C935" s="5" t="s">
        <v>4201</v>
      </c>
      <c r="D935" s="6" t="s">
        <v>1801</v>
      </c>
      <c r="E935" s="5" t="s">
        <v>3391</v>
      </c>
      <c r="F935" s="5"/>
      <c r="G935" s="5">
        <v>29</v>
      </c>
      <c r="H935" s="11" t="s">
        <v>1420</v>
      </c>
      <c r="I935" s="16">
        <v>68300</v>
      </c>
      <c r="J935" s="13">
        <v>65400</v>
      </c>
      <c r="K935" s="9" t="s">
        <v>1804</v>
      </c>
    </row>
    <row r="936" spans="1:11" ht="31.2" x14ac:dyDescent="0.3">
      <c r="A936" s="4" t="s">
        <v>3177</v>
      </c>
      <c r="B936" s="5" t="s">
        <v>1805</v>
      </c>
      <c r="C936" s="5" t="s">
        <v>4202</v>
      </c>
      <c r="D936" s="6" t="s">
        <v>1806</v>
      </c>
      <c r="E936" s="5" t="s">
        <v>3391</v>
      </c>
      <c r="F936" s="5"/>
      <c r="G936" s="5">
        <v>13</v>
      </c>
      <c r="H936" s="11" t="s">
        <v>1650</v>
      </c>
      <c r="I936" s="16">
        <v>72200</v>
      </c>
      <c r="J936" s="13">
        <v>69200</v>
      </c>
      <c r="K936" s="9" t="s">
        <v>1805</v>
      </c>
    </row>
    <row r="937" spans="1:11" ht="31.2" x14ac:dyDescent="0.3">
      <c r="A937" s="4" t="s">
        <v>3178</v>
      </c>
      <c r="B937" s="5" t="s">
        <v>1807</v>
      </c>
      <c r="C937" s="5" t="s">
        <v>4202</v>
      </c>
      <c r="D937" s="6" t="s">
        <v>1806</v>
      </c>
      <c r="E937" s="5" t="s">
        <v>3391</v>
      </c>
      <c r="F937" s="5"/>
      <c r="G937" s="5">
        <v>30</v>
      </c>
      <c r="H937" s="11" t="s">
        <v>1419</v>
      </c>
      <c r="I937" s="16">
        <v>100000</v>
      </c>
      <c r="J937" s="13">
        <v>97200</v>
      </c>
      <c r="K937" s="9" t="s">
        <v>1807</v>
      </c>
    </row>
    <row r="938" spans="1:11" ht="31.2" x14ac:dyDescent="0.3">
      <c r="A938" s="4" t="s">
        <v>3179</v>
      </c>
      <c r="B938" s="5" t="s">
        <v>1808</v>
      </c>
      <c r="C938" s="5" t="s">
        <v>4202</v>
      </c>
      <c r="D938" s="6" t="s">
        <v>1806</v>
      </c>
      <c r="E938" s="5" t="s">
        <v>3391</v>
      </c>
      <c r="F938" s="5"/>
      <c r="G938" s="5">
        <v>10</v>
      </c>
      <c r="H938" s="11" t="s">
        <v>1421</v>
      </c>
      <c r="I938" s="16">
        <v>53200</v>
      </c>
      <c r="J938" s="13">
        <v>50200</v>
      </c>
      <c r="K938" s="9" t="s">
        <v>1808</v>
      </c>
    </row>
    <row r="939" spans="1:11" ht="31.2" x14ac:dyDescent="0.3">
      <c r="A939" s="4" t="s">
        <v>3180</v>
      </c>
      <c r="B939" s="5" t="s">
        <v>1809</v>
      </c>
      <c r="C939" s="5" t="s">
        <v>4202</v>
      </c>
      <c r="D939" s="6" t="s">
        <v>1806</v>
      </c>
      <c r="E939" s="5" t="s">
        <v>3391</v>
      </c>
      <c r="F939" s="5"/>
      <c r="G939" s="5">
        <v>29</v>
      </c>
      <c r="H939" s="11" t="s">
        <v>1420</v>
      </c>
      <c r="I939" s="16">
        <v>68300</v>
      </c>
      <c r="J939" s="13">
        <v>65400</v>
      </c>
      <c r="K939" s="9" t="s">
        <v>1809</v>
      </c>
    </row>
    <row r="940" spans="1:11" ht="31.2" x14ac:dyDescent="0.3">
      <c r="A940" s="4" t="s">
        <v>3181</v>
      </c>
      <c r="B940" s="5" t="s">
        <v>1810</v>
      </c>
      <c r="C940" s="5" t="s">
        <v>4203</v>
      </c>
      <c r="D940" s="6" t="s">
        <v>1811</v>
      </c>
      <c r="E940" s="5" t="s">
        <v>3391</v>
      </c>
      <c r="F940" s="5"/>
      <c r="G940" s="5">
        <v>12</v>
      </c>
      <c r="H940" s="11" t="s">
        <v>1749</v>
      </c>
      <c r="I940" s="16">
        <v>59200</v>
      </c>
      <c r="J940" s="13">
        <v>56200</v>
      </c>
      <c r="K940" s="9" t="s">
        <v>1810</v>
      </c>
    </row>
    <row r="941" spans="1:11" ht="31.2" x14ac:dyDescent="0.3">
      <c r="A941" s="4" t="s">
        <v>3182</v>
      </c>
      <c r="B941" s="5" t="s">
        <v>1812</v>
      </c>
      <c r="C941" s="5" t="s">
        <v>4203</v>
      </c>
      <c r="D941" s="6" t="s">
        <v>1811</v>
      </c>
      <c r="E941" s="5" t="s">
        <v>3391</v>
      </c>
      <c r="F941" s="5"/>
      <c r="G941" s="5">
        <v>29</v>
      </c>
      <c r="H941" s="11" t="s">
        <v>1420</v>
      </c>
      <c r="I941" s="16">
        <v>68300</v>
      </c>
      <c r="J941" s="13">
        <v>65400</v>
      </c>
      <c r="K941" s="9" t="s">
        <v>1812</v>
      </c>
    </row>
    <row r="942" spans="1:11" ht="31.2" x14ac:dyDescent="0.3">
      <c r="A942" s="4" t="s">
        <v>3183</v>
      </c>
      <c r="B942" s="5" t="s">
        <v>1813</v>
      </c>
      <c r="C942" s="5" t="s">
        <v>4204</v>
      </c>
      <c r="D942" s="6" t="s">
        <v>1814</v>
      </c>
      <c r="E942" s="5" t="s">
        <v>3399</v>
      </c>
      <c r="F942" s="5"/>
      <c r="G942" s="5">
        <v>12</v>
      </c>
      <c r="H942" s="11" t="s">
        <v>1749</v>
      </c>
      <c r="I942" s="16">
        <v>59200</v>
      </c>
      <c r="J942" s="13">
        <v>56200</v>
      </c>
      <c r="K942" s="9" t="s">
        <v>1813</v>
      </c>
    </row>
    <row r="943" spans="1:11" ht="31.2" x14ac:dyDescent="0.3">
      <c r="A943" s="4" t="s">
        <v>3184</v>
      </c>
      <c r="B943" s="5" t="s">
        <v>1815</v>
      </c>
      <c r="C943" s="5" t="s">
        <v>4204</v>
      </c>
      <c r="D943" s="6" t="s">
        <v>1814</v>
      </c>
      <c r="E943" s="5" t="s">
        <v>3399</v>
      </c>
      <c r="F943" s="5"/>
      <c r="G943" s="5">
        <v>29</v>
      </c>
      <c r="H943" s="11" t="s">
        <v>1420</v>
      </c>
      <c r="I943" s="16">
        <v>68300</v>
      </c>
      <c r="J943" s="13">
        <v>65400</v>
      </c>
      <c r="K943" s="9" t="s">
        <v>1815</v>
      </c>
    </row>
    <row r="944" spans="1:11" ht="31.2" x14ac:dyDescent="0.3">
      <c r="A944" s="4" t="s">
        <v>3185</v>
      </c>
      <c r="B944" s="5" t="s">
        <v>1816</v>
      </c>
      <c r="C944" s="5" t="s">
        <v>4204</v>
      </c>
      <c r="D944" s="6" t="s">
        <v>1814</v>
      </c>
      <c r="E944" s="5" t="s">
        <v>3399</v>
      </c>
      <c r="F944" s="5"/>
      <c r="G944" s="5">
        <v>10</v>
      </c>
      <c r="H944" s="11" t="s">
        <v>1421</v>
      </c>
      <c r="I944" s="16">
        <v>53200</v>
      </c>
      <c r="J944" s="13">
        <v>50200</v>
      </c>
      <c r="K944" s="9" t="s">
        <v>1816</v>
      </c>
    </row>
    <row r="945" spans="1:11" ht="31.2" x14ac:dyDescent="0.3">
      <c r="A945" s="4" t="s">
        <v>3186</v>
      </c>
      <c r="B945" s="5" t="s">
        <v>1817</v>
      </c>
      <c r="C945" s="5" t="s">
        <v>4205</v>
      </c>
      <c r="D945" s="6" t="s">
        <v>1818</v>
      </c>
      <c r="E945" s="5" t="s">
        <v>3391</v>
      </c>
      <c r="F945" s="5"/>
      <c r="G945" s="5">
        <v>13</v>
      </c>
      <c r="H945" s="11" t="s">
        <v>1650</v>
      </c>
      <c r="I945" s="16">
        <v>72200</v>
      </c>
      <c r="J945" s="13">
        <v>69200</v>
      </c>
      <c r="K945" s="9" t="s">
        <v>1817</v>
      </c>
    </row>
    <row r="946" spans="1:11" ht="31.2" x14ac:dyDescent="0.3">
      <c r="A946" s="4" t="s">
        <v>3187</v>
      </c>
      <c r="B946" s="5" t="s">
        <v>1819</v>
      </c>
      <c r="C946" s="5" t="s">
        <v>4205</v>
      </c>
      <c r="D946" s="6" t="s">
        <v>1818</v>
      </c>
      <c r="E946" s="5" t="s">
        <v>3391</v>
      </c>
      <c r="F946" s="5"/>
      <c r="G946" s="5">
        <v>30</v>
      </c>
      <c r="H946" s="11" t="s">
        <v>1419</v>
      </c>
      <c r="I946" s="16">
        <v>100000</v>
      </c>
      <c r="J946" s="13">
        <v>97200</v>
      </c>
      <c r="K946" s="9" t="s">
        <v>1819</v>
      </c>
    </row>
    <row r="947" spans="1:11" ht="31.2" x14ac:dyDescent="0.3">
      <c r="A947" s="4" t="s">
        <v>3188</v>
      </c>
      <c r="B947" s="5" t="s">
        <v>1820</v>
      </c>
      <c r="C947" s="5" t="s">
        <v>4205</v>
      </c>
      <c r="D947" s="6" t="s">
        <v>1818</v>
      </c>
      <c r="E947" s="5" t="s">
        <v>3391</v>
      </c>
      <c r="F947" s="5"/>
      <c r="G947" s="5">
        <v>11</v>
      </c>
      <c r="H947" s="11" t="s">
        <v>1422</v>
      </c>
      <c r="I947" s="16">
        <v>59200</v>
      </c>
      <c r="J947" s="13">
        <v>56200</v>
      </c>
      <c r="K947" s="9" t="s">
        <v>1820</v>
      </c>
    </row>
    <row r="948" spans="1:11" ht="31.2" x14ac:dyDescent="0.3">
      <c r="A948" s="4" t="s">
        <v>3189</v>
      </c>
      <c r="B948" s="5" t="s">
        <v>1821</v>
      </c>
      <c r="C948" s="5" t="s">
        <v>4205</v>
      </c>
      <c r="D948" s="6" t="s">
        <v>1818</v>
      </c>
      <c r="E948" s="5" t="s">
        <v>3391</v>
      </c>
      <c r="F948" s="5"/>
      <c r="G948" s="5">
        <v>29</v>
      </c>
      <c r="H948" s="11" t="s">
        <v>1420</v>
      </c>
      <c r="I948" s="16">
        <v>68300</v>
      </c>
      <c r="J948" s="13">
        <v>65400</v>
      </c>
      <c r="K948" s="9" t="s">
        <v>1821</v>
      </c>
    </row>
    <row r="949" spans="1:11" ht="31.2" x14ac:dyDescent="0.3">
      <c r="A949" s="4" t="s">
        <v>3190</v>
      </c>
      <c r="B949" s="5" t="s">
        <v>1822</v>
      </c>
      <c r="C949" s="5" t="s">
        <v>4206</v>
      </c>
      <c r="D949" s="6" t="s">
        <v>1823</v>
      </c>
      <c r="E949" s="5" t="s">
        <v>3391</v>
      </c>
      <c r="F949" s="5"/>
      <c r="G949" s="5">
        <v>13</v>
      </c>
      <c r="H949" s="11" t="s">
        <v>1650</v>
      </c>
      <c r="I949" s="16">
        <v>72200</v>
      </c>
      <c r="J949" s="13">
        <v>69200</v>
      </c>
      <c r="K949" s="9" t="s">
        <v>1822</v>
      </c>
    </row>
    <row r="950" spans="1:11" ht="31.2" x14ac:dyDescent="0.3">
      <c r="A950" s="4" t="s">
        <v>3191</v>
      </c>
      <c r="B950" s="5" t="s">
        <v>1824</v>
      </c>
      <c r="C950" s="5" t="s">
        <v>4206</v>
      </c>
      <c r="D950" s="6" t="s">
        <v>1823</v>
      </c>
      <c r="E950" s="5" t="s">
        <v>3391</v>
      </c>
      <c r="F950" s="5"/>
      <c r="G950" s="5">
        <v>30</v>
      </c>
      <c r="H950" s="11" t="s">
        <v>1419</v>
      </c>
      <c r="I950" s="16">
        <v>100000</v>
      </c>
      <c r="J950" s="13">
        <v>97200</v>
      </c>
      <c r="K950" s="9" t="s">
        <v>1824</v>
      </c>
    </row>
    <row r="951" spans="1:11" ht="31.2" x14ac:dyDescent="0.3">
      <c r="A951" s="4" t="s">
        <v>3192</v>
      </c>
      <c r="B951" s="5" t="s">
        <v>1825</v>
      </c>
      <c r="C951" s="5" t="s">
        <v>4206</v>
      </c>
      <c r="D951" s="6" t="s">
        <v>1823</v>
      </c>
      <c r="E951" s="5" t="s">
        <v>3391</v>
      </c>
      <c r="F951" s="5"/>
      <c r="G951" s="5">
        <v>11</v>
      </c>
      <c r="H951" s="11" t="s">
        <v>1422</v>
      </c>
      <c r="I951" s="16">
        <v>59200</v>
      </c>
      <c r="J951" s="13">
        <v>56200</v>
      </c>
      <c r="K951" s="9" t="s">
        <v>1825</v>
      </c>
    </row>
    <row r="952" spans="1:11" ht="31.2" x14ac:dyDescent="0.3">
      <c r="A952" s="4" t="s">
        <v>3193</v>
      </c>
      <c r="B952" s="5" t="s">
        <v>1826</v>
      </c>
      <c r="C952" s="5" t="s">
        <v>4206</v>
      </c>
      <c r="D952" s="6" t="s">
        <v>1823</v>
      </c>
      <c r="E952" s="5" t="s">
        <v>3391</v>
      </c>
      <c r="F952" s="5"/>
      <c r="G952" s="5">
        <v>29</v>
      </c>
      <c r="H952" s="11" t="s">
        <v>1420</v>
      </c>
      <c r="I952" s="16">
        <v>68300</v>
      </c>
      <c r="J952" s="13">
        <v>65400</v>
      </c>
      <c r="K952" s="9" t="s">
        <v>1826</v>
      </c>
    </row>
    <row r="953" spans="1:11" ht="31.2" x14ac:dyDescent="0.3">
      <c r="A953" s="4" t="s">
        <v>3194</v>
      </c>
      <c r="B953" s="5" t="s">
        <v>1827</v>
      </c>
      <c r="C953" s="5" t="s">
        <v>4207</v>
      </c>
      <c r="D953" s="6" t="s">
        <v>1828</v>
      </c>
      <c r="E953" s="5" t="s">
        <v>3399</v>
      </c>
      <c r="F953" s="5"/>
      <c r="G953" s="5">
        <v>13</v>
      </c>
      <c r="H953" s="11" t="s">
        <v>1650</v>
      </c>
      <c r="I953" s="16">
        <v>72200</v>
      </c>
      <c r="J953" s="13">
        <v>69200</v>
      </c>
      <c r="K953" s="9" t="s">
        <v>1827</v>
      </c>
    </row>
    <row r="954" spans="1:11" ht="31.2" x14ac:dyDescent="0.3">
      <c r="A954" s="4" t="s">
        <v>3195</v>
      </c>
      <c r="B954" s="5" t="s">
        <v>1829</v>
      </c>
      <c r="C954" s="5" t="s">
        <v>4207</v>
      </c>
      <c r="D954" s="6" t="s">
        <v>1828</v>
      </c>
      <c r="E954" s="5" t="s">
        <v>3399</v>
      </c>
      <c r="F954" s="5"/>
      <c r="G954" s="5">
        <v>30</v>
      </c>
      <c r="H954" s="11" t="s">
        <v>1419</v>
      </c>
      <c r="I954" s="16">
        <v>100000</v>
      </c>
      <c r="J954" s="13">
        <v>97200</v>
      </c>
      <c r="K954" s="9" t="s">
        <v>1829</v>
      </c>
    </row>
    <row r="955" spans="1:11" ht="31.2" x14ac:dyDescent="0.3">
      <c r="A955" s="4" t="s">
        <v>3196</v>
      </c>
      <c r="B955" s="5" t="s">
        <v>1830</v>
      </c>
      <c r="C955" s="5" t="s">
        <v>4207</v>
      </c>
      <c r="D955" s="6" t="s">
        <v>1828</v>
      </c>
      <c r="E955" s="5" t="s">
        <v>3399</v>
      </c>
      <c r="F955" s="5"/>
      <c r="G955" s="5">
        <v>11</v>
      </c>
      <c r="H955" s="11" t="s">
        <v>1422</v>
      </c>
      <c r="I955" s="16">
        <v>59200</v>
      </c>
      <c r="J955" s="13">
        <v>56200</v>
      </c>
      <c r="K955" s="9" t="s">
        <v>1830</v>
      </c>
    </row>
    <row r="956" spans="1:11" ht="31.2" x14ac:dyDescent="0.3">
      <c r="A956" s="4" t="s">
        <v>3197</v>
      </c>
      <c r="B956" s="5" t="s">
        <v>1831</v>
      </c>
      <c r="C956" s="5" t="s">
        <v>4207</v>
      </c>
      <c r="D956" s="6" t="s">
        <v>1828</v>
      </c>
      <c r="E956" s="5" t="s">
        <v>3399</v>
      </c>
      <c r="F956" s="5"/>
      <c r="G956" s="5">
        <v>29</v>
      </c>
      <c r="H956" s="11" t="s">
        <v>1420</v>
      </c>
      <c r="I956" s="16">
        <v>68300</v>
      </c>
      <c r="J956" s="13">
        <v>65400</v>
      </c>
      <c r="K956" s="9" t="s">
        <v>1831</v>
      </c>
    </row>
    <row r="957" spans="1:11" ht="31.2" x14ac:dyDescent="0.3">
      <c r="A957" s="4" t="s">
        <v>3198</v>
      </c>
      <c r="B957" s="5" t="s">
        <v>1832</v>
      </c>
      <c r="C957" s="5" t="s">
        <v>4208</v>
      </c>
      <c r="D957" s="6" t="s">
        <v>1833</v>
      </c>
      <c r="E957" s="5" t="s">
        <v>3391</v>
      </c>
      <c r="F957" s="5"/>
      <c r="G957" s="5">
        <v>13</v>
      </c>
      <c r="H957" s="11" t="s">
        <v>1650</v>
      </c>
      <c r="I957" s="16">
        <v>72200</v>
      </c>
      <c r="J957" s="13">
        <v>69200</v>
      </c>
      <c r="K957" s="9" t="s">
        <v>1832</v>
      </c>
    </row>
    <row r="958" spans="1:11" ht="31.2" x14ac:dyDescent="0.3">
      <c r="A958" s="4" t="s">
        <v>3199</v>
      </c>
      <c r="B958" s="5" t="s">
        <v>1834</v>
      </c>
      <c r="C958" s="5" t="s">
        <v>4208</v>
      </c>
      <c r="D958" s="6" t="s">
        <v>1833</v>
      </c>
      <c r="E958" s="5" t="s">
        <v>3391</v>
      </c>
      <c r="F958" s="5"/>
      <c r="G958" s="5">
        <v>30</v>
      </c>
      <c r="H958" s="11" t="s">
        <v>1419</v>
      </c>
      <c r="I958" s="16">
        <v>100000</v>
      </c>
      <c r="J958" s="13">
        <v>97200</v>
      </c>
      <c r="K958" s="9" t="s">
        <v>1834</v>
      </c>
    </row>
    <row r="959" spans="1:11" ht="31.2" x14ac:dyDescent="0.3">
      <c r="A959" s="4" t="s">
        <v>3200</v>
      </c>
      <c r="B959" s="5" t="s">
        <v>1835</v>
      </c>
      <c r="C959" s="5" t="s">
        <v>4208</v>
      </c>
      <c r="D959" s="6" t="s">
        <v>1833</v>
      </c>
      <c r="E959" s="5" t="s">
        <v>3391</v>
      </c>
      <c r="F959" s="5"/>
      <c r="G959" s="5">
        <v>11</v>
      </c>
      <c r="H959" s="11" t="s">
        <v>1422</v>
      </c>
      <c r="I959" s="16">
        <v>59200</v>
      </c>
      <c r="J959" s="13">
        <v>56200</v>
      </c>
      <c r="K959" s="9" t="s">
        <v>1835</v>
      </c>
    </row>
    <row r="960" spans="1:11" ht="31.2" x14ac:dyDescent="0.3">
      <c r="A960" s="4" t="s">
        <v>3201</v>
      </c>
      <c r="B960" s="5" t="s">
        <v>1836</v>
      </c>
      <c r="C960" s="5" t="s">
        <v>4208</v>
      </c>
      <c r="D960" s="6" t="s">
        <v>1833</v>
      </c>
      <c r="E960" s="5" t="s">
        <v>3391</v>
      </c>
      <c r="F960" s="5"/>
      <c r="G960" s="5">
        <v>29</v>
      </c>
      <c r="H960" s="11" t="s">
        <v>1420</v>
      </c>
      <c r="I960" s="16">
        <v>68300</v>
      </c>
      <c r="J960" s="13">
        <v>65400</v>
      </c>
      <c r="K960" s="9" t="s">
        <v>1836</v>
      </c>
    </row>
    <row r="961" spans="1:11" ht="31.2" x14ac:dyDescent="0.3">
      <c r="A961" s="4" t="s">
        <v>3202</v>
      </c>
      <c r="B961" s="5" t="s">
        <v>1837</v>
      </c>
      <c r="C961" s="5" t="s">
        <v>4209</v>
      </c>
      <c r="D961" s="6" t="s">
        <v>1838</v>
      </c>
      <c r="E961" s="5" t="s">
        <v>3391</v>
      </c>
      <c r="F961" s="5"/>
      <c r="G961" s="5">
        <v>13</v>
      </c>
      <c r="H961" s="11" t="s">
        <v>1650</v>
      </c>
      <c r="I961" s="16">
        <v>72200</v>
      </c>
      <c r="J961" s="13">
        <v>69200</v>
      </c>
      <c r="K961" s="9" t="s">
        <v>1837</v>
      </c>
    </row>
    <row r="962" spans="1:11" ht="31.2" x14ac:dyDescent="0.3">
      <c r="A962" s="4" t="s">
        <v>3203</v>
      </c>
      <c r="B962" s="5" t="s">
        <v>1839</v>
      </c>
      <c r="C962" s="5" t="s">
        <v>4209</v>
      </c>
      <c r="D962" s="6" t="s">
        <v>1838</v>
      </c>
      <c r="E962" s="5" t="s">
        <v>3391</v>
      </c>
      <c r="F962" s="5"/>
      <c r="G962" s="5">
        <v>30</v>
      </c>
      <c r="H962" s="11" t="s">
        <v>1419</v>
      </c>
      <c r="I962" s="16">
        <v>100000</v>
      </c>
      <c r="J962" s="13">
        <v>97200</v>
      </c>
      <c r="K962" s="9" t="s">
        <v>1839</v>
      </c>
    </row>
    <row r="963" spans="1:11" ht="31.2" x14ac:dyDescent="0.3">
      <c r="A963" s="4" t="s">
        <v>3204</v>
      </c>
      <c r="B963" s="5" t="s">
        <v>1840</v>
      </c>
      <c r="C963" s="5" t="s">
        <v>4209</v>
      </c>
      <c r="D963" s="6" t="s">
        <v>1838</v>
      </c>
      <c r="E963" s="5" t="s">
        <v>3391</v>
      </c>
      <c r="F963" s="5"/>
      <c r="G963" s="5">
        <v>11</v>
      </c>
      <c r="H963" s="11" t="s">
        <v>1422</v>
      </c>
      <c r="I963" s="16">
        <v>59200</v>
      </c>
      <c r="J963" s="13">
        <v>56200</v>
      </c>
      <c r="K963" s="9" t="s">
        <v>1840</v>
      </c>
    </row>
    <row r="964" spans="1:11" ht="31.2" x14ac:dyDescent="0.3">
      <c r="A964" s="4" t="s">
        <v>3205</v>
      </c>
      <c r="B964" s="5" t="s">
        <v>1841</v>
      </c>
      <c r="C964" s="5" t="s">
        <v>4209</v>
      </c>
      <c r="D964" s="6" t="s">
        <v>1838</v>
      </c>
      <c r="E964" s="5" t="s">
        <v>3391</v>
      </c>
      <c r="F964" s="5"/>
      <c r="G964" s="5">
        <v>29</v>
      </c>
      <c r="H964" s="11" t="s">
        <v>1420</v>
      </c>
      <c r="I964" s="16">
        <v>68300</v>
      </c>
      <c r="J964" s="13">
        <v>65400</v>
      </c>
      <c r="K964" s="9" t="s">
        <v>1841</v>
      </c>
    </row>
    <row r="965" spans="1:11" ht="31.2" x14ac:dyDescent="0.3">
      <c r="A965" s="4" t="s">
        <v>3206</v>
      </c>
      <c r="B965" s="5" t="s">
        <v>1842</v>
      </c>
      <c r="C965" s="5" t="s">
        <v>4210</v>
      </c>
      <c r="D965" s="6" t="s">
        <v>1843</v>
      </c>
      <c r="E965" s="5" t="s">
        <v>3391</v>
      </c>
      <c r="F965" s="5"/>
      <c r="G965" s="5">
        <v>13</v>
      </c>
      <c r="H965" s="11" t="s">
        <v>1650</v>
      </c>
      <c r="I965" s="16">
        <v>72200</v>
      </c>
      <c r="J965" s="13">
        <v>69200</v>
      </c>
      <c r="K965" s="9" t="s">
        <v>1842</v>
      </c>
    </row>
    <row r="966" spans="1:11" ht="31.2" x14ac:dyDescent="0.3">
      <c r="A966" s="4" t="s">
        <v>3207</v>
      </c>
      <c r="B966" s="5" t="s">
        <v>1844</v>
      </c>
      <c r="C966" s="5" t="s">
        <v>4210</v>
      </c>
      <c r="D966" s="6" t="s">
        <v>1843</v>
      </c>
      <c r="E966" s="5" t="s">
        <v>3391</v>
      </c>
      <c r="F966" s="5"/>
      <c r="G966" s="5">
        <v>30</v>
      </c>
      <c r="H966" s="11" t="s">
        <v>1419</v>
      </c>
      <c r="I966" s="16">
        <v>100000</v>
      </c>
      <c r="J966" s="13">
        <v>97200</v>
      </c>
      <c r="K966" s="9" t="s">
        <v>1844</v>
      </c>
    </row>
    <row r="967" spans="1:11" ht="31.2" x14ac:dyDescent="0.3">
      <c r="A967" s="4" t="s">
        <v>3208</v>
      </c>
      <c r="B967" s="5" t="s">
        <v>1845</v>
      </c>
      <c r="C967" s="5" t="s">
        <v>4210</v>
      </c>
      <c r="D967" s="6" t="s">
        <v>1843</v>
      </c>
      <c r="E967" s="5" t="s">
        <v>3391</v>
      </c>
      <c r="F967" s="5"/>
      <c r="G967" s="5">
        <v>11</v>
      </c>
      <c r="H967" s="11" t="s">
        <v>1422</v>
      </c>
      <c r="I967" s="16">
        <v>59200</v>
      </c>
      <c r="J967" s="13">
        <v>56200</v>
      </c>
      <c r="K967" s="9" t="s">
        <v>1845</v>
      </c>
    </row>
    <row r="968" spans="1:11" ht="31.2" x14ac:dyDescent="0.3">
      <c r="A968" s="4" t="s">
        <v>3209</v>
      </c>
      <c r="B968" s="5" t="s">
        <v>1846</v>
      </c>
      <c r="C968" s="5" t="s">
        <v>4210</v>
      </c>
      <c r="D968" s="6" t="s">
        <v>1843</v>
      </c>
      <c r="E968" s="5" t="s">
        <v>3391</v>
      </c>
      <c r="F968" s="5"/>
      <c r="G968" s="5">
        <v>29</v>
      </c>
      <c r="H968" s="11" t="s">
        <v>1420</v>
      </c>
      <c r="I968" s="16">
        <v>68300</v>
      </c>
      <c r="J968" s="13">
        <v>65400</v>
      </c>
      <c r="K968" s="9" t="s">
        <v>1846</v>
      </c>
    </row>
    <row r="969" spans="1:11" ht="31.2" x14ac:dyDescent="0.3">
      <c r="A969" s="4" t="s">
        <v>3210</v>
      </c>
      <c r="B969" s="5" t="s">
        <v>1847</v>
      </c>
      <c r="C969" s="5" t="s">
        <v>4211</v>
      </c>
      <c r="D969" s="6" t="s">
        <v>1848</v>
      </c>
      <c r="E969" s="5" t="s">
        <v>3391</v>
      </c>
      <c r="F969" s="5"/>
      <c r="G969" s="5">
        <v>11</v>
      </c>
      <c r="H969" s="11" t="s">
        <v>1422</v>
      </c>
      <c r="I969" s="16">
        <v>59200</v>
      </c>
      <c r="J969" s="13">
        <v>56200</v>
      </c>
      <c r="K969" s="9" t="s">
        <v>1847</v>
      </c>
    </row>
    <row r="970" spans="1:11" ht="31.2" x14ac:dyDescent="0.3">
      <c r="A970" s="4" t="s">
        <v>3211</v>
      </c>
      <c r="B970" s="5" t="s">
        <v>1849</v>
      </c>
      <c r="C970" s="5" t="s">
        <v>4211</v>
      </c>
      <c r="D970" s="6" t="s">
        <v>1848</v>
      </c>
      <c r="E970" s="5" t="s">
        <v>3391</v>
      </c>
      <c r="F970" s="5"/>
      <c r="G970" s="5">
        <v>30</v>
      </c>
      <c r="H970" s="11" t="s">
        <v>1419</v>
      </c>
      <c r="I970" s="16">
        <v>100000</v>
      </c>
      <c r="J970" s="13">
        <v>97200</v>
      </c>
      <c r="K970" s="9" t="s">
        <v>1849</v>
      </c>
    </row>
    <row r="971" spans="1:11" ht="31.2" x14ac:dyDescent="0.3">
      <c r="A971" s="4" t="s">
        <v>3212</v>
      </c>
      <c r="B971" s="5" t="s">
        <v>1850</v>
      </c>
      <c r="C971" s="5" t="s">
        <v>4211</v>
      </c>
      <c r="D971" s="6" t="s">
        <v>1848</v>
      </c>
      <c r="E971" s="5" t="s">
        <v>3391</v>
      </c>
      <c r="F971" s="5"/>
      <c r="G971" s="5">
        <v>29</v>
      </c>
      <c r="H971" s="11" t="s">
        <v>1420</v>
      </c>
      <c r="I971" s="16">
        <v>68300</v>
      </c>
      <c r="J971" s="13">
        <v>65400</v>
      </c>
      <c r="K971" s="9" t="s">
        <v>1850</v>
      </c>
    </row>
    <row r="972" spans="1:11" ht="31.2" x14ac:dyDescent="0.3">
      <c r="A972" s="4" t="s">
        <v>3213</v>
      </c>
      <c r="B972" s="5" t="s">
        <v>1851</v>
      </c>
      <c r="C972" s="5" t="s">
        <v>4212</v>
      </c>
      <c r="D972" s="6" t="s">
        <v>1852</v>
      </c>
      <c r="E972" s="5" t="s">
        <v>3391</v>
      </c>
      <c r="F972" s="5"/>
      <c r="G972" s="5">
        <v>12</v>
      </c>
      <c r="H972" s="11" t="s">
        <v>1749</v>
      </c>
      <c r="I972" s="16">
        <v>59200</v>
      </c>
      <c r="J972" s="13">
        <v>56200</v>
      </c>
      <c r="K972" s="9" t="s">
        <v>1851</v>
      </c>
    </row>
    <row r="973" spans="1:11" ht="31.2" x14ac:dyDescent="0.3">
      <c r="A973" s="4" t="s">
        <v>3214</v>
      </c>
      <c r="B973" s="5" t="s">
        <v>1853</v>
      </c>
      <c r="C973" s="5" t="s">
        <v>4212</v>
      </c>
      <c r="D973" s="6" t="s">
        <v>1852</v>
      </c>
      <c r="E973" s="5" t="s">
        <v>3391</v>
      </c>
      <c r="F973" s="5"/>
      <c r="G973" s="5">
        <v>29</v>
      </c>
      <c r="H973" s="11" t="s">
        <v>1420</v>
      </c>
      <c r="I973" s="16">
        <v>68300</v>
      </c>
      <c r="J973" s="13">
        <v>65400</v>
      </c>
      <c r="K973" s="9" t="s">
        <v>1853</v>
      </c>
    </row>
    <row r="974" spans="1:11" ht="31.2" x14ac:dyDescent="0.3">
      <c r="A974" s="4" t="s">
        <v>3215</v>
      </c>
      <c r="B974" s="5" t="s">
        <v>1854</v>
      </c>
      <c r="C974" s="5" t="s">
        <v>4212</v>
      </c>
      <c r="D974" s="6" t="s">
        <v>1852</v>
      </c>
      <c r="E974" s="5" t="s">
        <v>3391</v>
      </c>
      <c r="F974" s="5"/>
      <c r="G974" s="5">
        <v>10</v>
      </c>
      <c r="H974" s="11" t="s">
        <v>1421</v>
      </c>
      <c r="I974" s="16">
        <v>53200</v>
      </c>
      <c r="J974" s="13">
        <v>50200</v>
      </c>
      <c r="K974" s="9" t="s">
        <v>1854</v>
      </c>
    </row>
    <row r="975" spans="1:11" ht="31.2" x14ac:dyDescent="0.3">
      <c r="A975" s="4" t="s">
        <v>3216</v>
      </c>
      <c r="B975" s="5" t="s">
        <v>1855</v>
      </c>
      <c r="C975" s="5" t="s">
        <v>4212</v>
      </c>
      <c r="D975" s="6" t="s">
        <v>1856</v>
      </c>
      <c r="E975" s="5" t="s">
        <v>3391</v>
      </c>
      <c r="F975" s="5"/>
      <c r="G975" s="5">
        <v>30</v>
      </c>
      <c r="H975" s="11" t="s">
        <v>1419</v>
      </c>
      <c r="I975" s="16">
        <v>100000</v>
      </c>
      <c r="J975" s="13">
        <v>97200</v>
      </c>
      <c r="K975" s="9" t="s">
        <v>1855</v>
      </c>
    </row>
    <row r="976" spans="1:11" ht="31.2" x14ac:dyDescent="0.3">
      <c r="A976" s="4" t="s">
        <v>3217</v>
      </c>
      <c r="B976" s="5" t="s">
        <v>1857</v>
      </c>
      <c r="C976" s="5" t="s">
        <v>4213</v>
      </c>
      <c r="D976" s="6" t="s">
        <v>1858</v>
      </c>
      <c r="E976" s="5" t="s">
        <v>3391</v>
      </c>
      <c r="F976" s="5"/>
      <c r="G976" s="5">
        <v>12</v>
      </c>
      <c r="H976" s="11" t="s">
        <v>1749</v>
      </c>
      <c r="I976" s="16">
        <v>59200</v>
      </c>
      <c r="J976" s="13">
        <v>56200</v>
      </c>
      <c r="K976" s="9" t="s">
        <v>1857</v>
      </c>
    </row>
    <row r="977" spans="1:11" ht="31.2" x14ac:dyDescent="0.3">
      <c r="A977" s="4" t="s">
        <v>3218</v>
      </c>
      <c r="B977" s="5" t="s">
        <v>1859</v>
      </c>
      <c r="C977" s="5" t="s">
        <v>4213</v>
      </c>
      <c r="D977" s="6" t="s">
        <v>1858</v>
      </c>
      <c r="E977" s="5" t="s">
        <v>3391</v>
      </c>
      <c r="F977" s="5"/>
      <c r="G977" s="5">
        <v>29</v>
      </c>
      <c r="H977" s="11" t="s">
        <v>1420</v>
      </c>
      <c r="I977" s="16">
        <v>68300</v>
      </c>
      <c r="J977" s="13">
        <v>65400</v>
      </c>
      <c r="K977" s="9" t="s">
        <v>1859</v>
      </c>
    </row>
    <row r="978" spans="1:11" ht="31.2" x14ac:dyDescent="0.3">
      <c r="A978" s="4" t="s">
        <v>3219</v>
      </c>
      <c r="B978" s="5" t="s">
        <v>1860</v>
      </c>
      <c r="C978" s="5" t="s">
        <v>4213</v>
      </c>
      <c r="D978" s="6" t="s">
        <v>1858</v>
      </c>
      <c r="E978" s="5" t="s">
        <v>3391</v>
      </c>
      <c r="F978" s="5"/>
      <c r="G978" s="5">
        <v>10</v>
      </c>
      <c r="H978" s="11" t="s">
        <v>1421</v>
      </c>
      <c r="I978" s="16">
        <v>53200</v>
      </c>
      <c r="J978" s="13">
        <v>50200</v>
      </c>
      <c r="K978" s="9" t="s">
        <v>1860</v>
      </c>
    </row>
    <row r="979" spans="1:11" ht="31.2" x14ac:dyDescent="0.3">
      <c r="A979" s="4" t="s">
        <v>3220</v>
      </c>
      <c r="B979" s="5" t="s">
        <v>1861</v>
      </c>
      <c r="C979" s="5" t="s">
        <v>4214</v>
      </c>
      <c r="D979" s="6" t="s">
        <v>1862</v>
      </c>
      <c r="E979" s="5" t="s">
        <v>3399</v>
      </c>
      <c r="F979" s="5"/>
      <c r="G979" s="5">
        <v>13</v>
      </c>
      <c r="H979" s="11" t="s">
        <v>1650</v>
      </c>
      <c r="I979" s="16">
        <v>72200</v>
      </c>
      <c r="J979" s="13">
        <v>69200</v>
      </c>
      <c r="K979" s="9" t="s">
        <v>1861</v>
      </c>
    </row>
    <row r="980" spans="1:11" ht="31.2" x14ac:dyDescent="0.3">
      <c r="A980" s="4" t="s">
        <v>3221</v>
      </c>
      <c r="B980" s="5" t="s">
        <v>1863</v>
      </c>
      <c r="C980" s="5" t="s">
        <v>4214</v>
      </c>
      <c r="D980" s="6" t="s">
        <v>1862</v>
      </c>
      <c r="E980" s="5" t="s">
        <v>3399</v>
      </c>
      <c r="F980" s="5"/>
      <c r="G980" s="5">
        <v>30</v>
      </c>
      <c r="H980" s="11" t="s">
        <v>1419</v>
      </c>
      <c r="I980" s="16">
        <v>100000</v>
      </c>
      <c r="J980" s="13">
        <v>97200</v>
      </c>
      <c r="K980" s="9" t="s">
        <v>1863</v>
      </c>
    </row>
    <row r="981" spans="1:11" ht="31.2" x14ac:dyDescent="0.3">
      <c r="A981" s="4" t="s">
        <v>3222</v>
      </c>
      <c r="B981" s="5" t="s">
        <v>1864</v>
      </c>
      <c r="C981" s="5" t="s">
        <v>4214</v>
      </c>
      <c r="D981" s="6" t="s">
        <v>1862</v>
      </c>
      <c r="E981" s="5" t="s">
        <v>3399</v>
      </c>
      <c r="F981" s="5"/>
      <c r="G981" s="5">
        <v>11</v>
      </c>
      <c r="H981" s="11" t="s">
        <v>1422</v>
      </c>
      <c r="I981" s="16">
        <v>59200</v>
      </c>
      <c r="J981" s="13">
        <v>56200</v>
      </c>
      <c r="K981" s="9" t="s">
        <v>1864</v>
      </c>
    </row>
    <row r="982" spans="1:11" ht="31.2" x14ac:dyDescent="0.3">
      <c r="A982" s="4" t="s">
        <v>3223</v>
      </c>
      <c r="B982" s="5" t="s">
        <v>1865</v>
      </c>
      <c r="C982" s="5" t="s">
        <v>4214</v>
      </c>
      <c r="D982" s="6" t="s">
        <v>1862</v>
      </c>
      <c r="E982" s="5" t="s">
        <v>3399</v>
      </c>
      <c r="F982" s="5"/>
      <c r="G982" s="5">
        <v>29</v>
      </c>
      <c r="H982" s="11" t="s">
        <v>1420</v>
      </c>
      <c r="I982" s="16">
        <v>68300</v>
      </c>
      <c r="J982" s="13">
        <v>65400</v>
      </c>
      <c r="K982" s="9" t="s">
        <v>1865</v>
      </c>
    </row>
    <row r="983" spans="1:11" ht="31.2" x14ac:dyDescent="0.3">
      <c r="A983" s="4" t="s">
        <v>3224</v>
      </c>
      <c r="B983" s="5" t="s">
        <v>1866</v>
      </c>
      <c r="C983" s="5" t="s">
        <v>4215</v>
      </c>
      <c r="D983" s="6" t="s">
        <v>1867</v>
      </c>
      <c r="E983" s="5" t="s">
        <v>3399</v>
      </c>
      <c r="F983" s="5"/>
      <c r="G983" s="5">
        <v>13</v>
      </c>
      <c r="H983" s="11" t="s">
        <v>1650</v>
      </c>
      <c r="I983" s="16">
        <v>72200</v>
      </c>
      <c r="J983" s="13">
        <v>69200</v>
      </c>
      <c r="K983" s="9" t="s">
        <v>1866</v>
      </c>
    </row>
    <row r="984" spans="1:11" ht="31.2" x14ac:dyDescent="0.3">
      <c r="A984" s="4" t="s">
        <v>3225</v>
      </c>
      <c r="B984" s="5" t="s">
        <v>1868</v>
      </c>
      <c r="C984" s="5" t="s">
        <v>4215</v>
      </c>
      <c r="D984" s="6" t="s">
        <v>1867</v>
      </c>
      <c r="E984" s="5" t="s">
        <v>3399</v>
      </c>
      <c r="F984" s="5"/>
      <c r="G984" s="5">
        <v>30</v>
      </c>
      <c r="H984" s="11" t="s">
        <v>1419</v>
      </c>
      <c r="I984" s="16">
        <v>100000</v>
      </c>
      <c r="J984" s="13">
        <v>97200</v>
      </c>
      <c r="K984" s="9" t="s">
        <v>1868</v>
      </c>
    </row>
    <row r="985" spans="1:11" ht="31.2" x14ac:dyDescent="0.3">
      <c r="A985" s="4" t="s">
        <v>3226</v>
      </c>
      <c r="B985" s="5" t="s">
        <v>1869</v>
      </c>
      <c r="C985" s="5" t="s">
        <v>4215</v>
      </c>
      <c r="D985" s="6" t="s">
        <v>1867</v>
      </c>
      <c r="E985" s="5" t="s">
        <v>3399</v>
      </c>
      <c r="F985" s="5"/>
      <c r="G985" s="5">
        <v>11</v>
      </c>
      <c r="H985" s="11" t="s">
        <v>1422</v>
      </c>
      <c r="I985" s="16">
        <v>59200</v>
      </c>
      <c r="J985" s="13">
        <v>56200</v>
      </c>
      <c r="K985" s="9" t="s">
        <v>1869</v>
      </c>
    </row>
    <row r="986" spans="1:11" ht="31.2" x14ac:dyDescent="0.3">
      <c r="A986" s="4" t="s">
        <v>3227</v>
      </c>
      <c r="B986" s="5" t="s">
        <v>1870</v>
      </c>
      <c r="C986" s="5" t="s">
        <v>4215</v>
      </c>
      <c r="D986" s="6" t="s">
        <v>1867</v>
      </c>
      <c r="E986" s="5" t="s">
        <v>3399</v>
      </c>
      <c r="F986" s="5"/>
      <c r="G986" s="5">
        <v>29</v>
      </c>
      <c r="H986" s="11" t="s">
        <v>1420</v>
      </c>
      <c r="I986" s="16">
        <v>68300</v>
      </c>
      <c r="J986" s="13">
        <v>65400</v>
      </c>
      <c r="K986" s="9" t="s">
        <v>1870</v>
      </c>
    </row>
    <row r="987" spans="1:11" ht="31.2" x14ac:dyDescent="0.3">
      <c r="A987" s="4" t="s">
        <v>3228</v>
      </c>
      <c r="B987" s="5" t="s">
        <v>1871</v>
      </c>
      <c r="C987" s="5" t="s">
        <v>4216</v>
      </c>
      <c r="D987" s="6" t="s">
        <v>1872</v>
      </c>
      <c r="E987" s="5" t="s">
        <v>3391</v>
      </c>
      <c r="F987" s="5"/>
      <c r="G987" s="5">
        <v>12</v>
      </c>
      <c r="H987" s="11" t="s">
        <v>1749</v>
      </c>
      <c r="I987" s="16">
        <v>59200</v>
      </c>
      <c r="J987" s="13">
        <v>56200</v>
      </c>
      <c r="K987" s="9" t="s">
        <v>1871</v>
      </c>
    </row>
    <row r="988" spans="1:11" ht="31.2" x14ac:dyDescent="0.3">
      <c r="A988" s="4" t="s">
        <v>3229</v>
      </c>
      <c r="B988" s="5" t="s">
        <v>1873</v>
      </c>
      <c r="C988" s="5" t="s">
        <v>4216</v>
      </c>
      <c r="D988" s="6" t="s">
        <v>1872</v>
      </c>
      <c r="E988" s="5" t="s">
        <v>3391</v>
      </c>
      <c r="F988" s="5"/>
      <c r="G988" s="5">
        <v>29</v>
      </c>
      <c r="H988" s="11" t="s">
        <v>1420</v>
      </c>
      <c r="I988" s="16">
        <v>68300</v>
      </c>
      <c r="J988" s="13">
        <v>65400</v>
      </c>
      <c r="K988" s="9" t="s">
        <v>1873</v>
      </c>
    </row>
    <row r="989" spans="1:11" ht="31.2" x14ac:dyDescent="0.3">
      <c r="A989" s="4" t="s">
        <v>3230</v>
      </c>
      <c r="B989" s="5" t="s">
        <v>1874</v>
      </c>
      <c r="C989" s="5" t="s">
        <v>4216</v>
      </c>
      <c r="D989" s="6" t="s">
        <v>1872</v>
      </c>
      <c r="E989" s="5" t="s">
        <v>3391</v>
      </c>
      <c r="F989" s="5"/>
      <c r="G989" s="5">
        <v>10</v>
      </c>
      <c r="H989" s="11" t="s">
        <v>1421</v>
      </c>
      <c r="I989" s="16">
        <v>53200</v>
      </c>
      <c r="J989" s="13">
        <v>50200</v>
      </c>
      <c r="K989" s="9" t="s">
        <v>1874</v>
      </c>
    </row>
    <row r="990" spans="1:11" ht="31.2" x14ac:dyDescent="0.3">
      <c r="A990" s="4" t="s">
        <v>3231</v>
      </c>
      <c r="B990" s="5" t="s">
        <v>1875</v>
      </c>
      <c r="C990" s="5" t="s">
        <v>4217</v>
      </c>
      <c r="D990" s="6" t="s">
        <v>1876</v>
      </c>
      <c r="E990" s="5" t="s">
        <v>3391</v>
      </c>
      <c r="F990" s="5"/>
      <c r="G990" s="5">
        <v>17</v>
      </c>
      <c r="H990" s="11" t="s">
        <v>1877</v>
      </c>
      <c r="I990" s="16">
        <v>104000</v>
      </c>
      <c r="J990" s="13">
        <v>101000</v>
      </c>
      <c r="K990" s="9" t="s">
        <v>1875</v>
      </c>
    </row>
    <row r="991" spans="1:11" ht="31.2" x14ac:dyDescent="0.3">
      <c r="A991" s="4" t="s">
        <v>3232</v>
      </c>
      <c r="B991" s="5" t="s">
        <v>1878</v>
      </c>
      <c r="C991" s="5" t="s">
        <v>4217</v>
      </c>
      <c r="D991" s="6" t="s">
        <v>1876</v>
      </c>
      <c r="E991" s="5" t="s">
        <v>3391</v>
      </c>
      <c r="F991" s="5"/>
      <c r="G991" s="5">
        <v>36</v>
      </c>
      <c r="H991" s="11" t="s">
        <v>1879</v>
      </c>
      <c r="I991" s="16">
        <v>239000</v>
      </c>
      <c r="J991" s="13">
        <v>224000</v>
      </c>
      <c r="K991" s="9" t="s">
        <v>1878</v>
      </c>
    </row>
    <row r="992" spans="1:11" ht="31.2" x14ac:dyDescent="0.3">
      <c r="A992" s="4" t="s">
        <v>3233</v>
      </c>
      <c r="B992" s="5" t="s">
        <v>1880</v>
      </c>
      <c r="C992" s="5" t="s">
        <v>4218</v>
      </c>
      <c r="D992" s="6" t="s">
        <v>1881</v>
      </c>
      <c r="E992" s="5" t="s">
        <v>3391</v>
      </c>
      <c r="F992" s="5"/>
      <c r="G992" s="5">
        <v>12</v>
      </c>
      <c r="H992" s="11" t="s">
        <v>1749</v>
      </c>
      <c r="I992" s="16">
        <v>59200</v>
      </c>
      <c r="J992" s="13">
        <v>56200</v>
      </c>
      <c r="K992" s="9" t="s">
        <v>1880</v>
      </c>
    </row>
    <row r="993" spans="1:11" ht="31.2" x14ac:dyDescent="0.3">
      <c r="A993" s="4" t="s">
        <v>3234</v>
      </c>
      <c r="B993" s="5" t="s">
        <v>1882</v>
      </c>
      <c r="C993" s="5" t="s">
        <v>4218</v>
      </c>
      <c r="D993" s="6" t="s">
        <v>1881</v>
      </c>
      <c r="E993" s="5" t="s">
        <v>3391</v>
      </c>
      <c r="F993" s="5"/>
      <c r="G993" s="5">
        <v>29</v>
      </c>
      <c r="H993" s="11" t="s">
        <v>1420</v>
      </c>
      <c r="I993" s="16">
        <v>68300</v>
      </c>
      <c r="J993" s="13">
        <v>65400</v>
      </c>
      <c r="K993" s="9" t="s">
        <v>1882</v>
      </c>
    </row>
    <row r="994" spans="1:11" ht="31.2" x14ac:dyDescent="0.3">
      <c r="A994" s="4" t="s">
        <v>3235</v>
      </c>
      <c r="B994" s="5" t="s">
        <v>1883</v>
      </c>
      <c r="C994" s="5" t="s">
        <v>4218</v>
      </c>
      <c r="D994" s="6" t="s">
        <v>1884</v>
      </c>
      <c r="E994" s="5" t="s">
        <v>3391</v>
      </c>
      <c r="F994" s="5"/>
      <c r="G994" s="5">
        <v>30</v>
      </c>
      <c r="H994" s="11" t="s">
        <v>1419</v>
      </c>
      <c r="I994" s="16">
        <v>100000</v>
      </c>
      <c r="J994" s="13">
        <v>97200</v>
      </c>
      <c r="K994" s="9" t="s">
        <v>1883</v>
      </c>
    </row>
    <row r="995" spans="1:11" ht="15.6" x14ac:dyDescent="0.3">
      <c r="A995" s="4" t="s">
        <v>3236</v>
      </c>
      <c r="B995" s="5" t="s">
        <v>1885</v>
      </c>
      <c r="C995" s="5" t="s">
        <v>4219</v>
      </c>
      <c r="D995" s="6" t="s">
        <v>1886</v>
      </c>
      <c r="E995" s="5" t="s">
        <v>3399</v>
      </c>
      <c r="F995" s="5" t="s">
        <v>3396</v>
      </c>
      <c r="G995" s="5">
        <v>20</v>
      </c>
      <c r="H995" s="11" t="s">
        <v>1887</v>
      </c>
      <c r="I995" s="16">
        <v>255000</v>
      </c>
      <c r="J995" s="13">
        <v>240000</v>
      </c>
      <c r="K995" s="9" t="s">
        <v>1885</v>
      </c>
    </row>
    <row r="996" spans="1:11" ht="31.2" x14ac:dyDescent="0.3">
      <c r="A996" s="4" t="s">
        <v>3237</v>
      </c>
      <c r="B996" s="5" t="s">
        <v>1888</v>
      </c>
      <c r="C996" s="5" t="s">
        <v>4220</v>
      </c>
      <c r="D996" s="6" t="s">
        <v>1889</v>
      </c>
      <c r="E996" s="5" t="s">
        <v>3465</v>
      </c>
      <c r="F996" s="5" t="s">
        <v>3394</v>
      </c>
      <c r="G996" s="5">
        <v>85</v>
      </c>
      <c r="H996" s="11" t="s">
        <v>1890</v>
      </c>
      <c r="I996" s="16">
        <v>184000</v>
      </c>
      <c r="J996" s="13">
        <v>177000</v>
      </c>
      <c r="K996" s="9" t="s">
        <v>1888</v>
      </c>
    </row>
    <row r="997" spans="1:11" ht="62.4" x14ac:dyDescent="0.3">
      <c r="A997" s="4" t="s">
        <v>3238</v>
      </c>
      <c r="B997" s="5" t="s">
        <v>1891</v>
      </c>
      <c r="C997" s="5" t="s">
        <v>4221</v>
      </c>
      <c r="D997" s="6" t="s">
        <v>1892</v>
      </c>
      <c r="E997" s="5" t="s">
        <v>3465</v>
      </c>
      <c r="F997" s="5" t="s">
        <v>3394</v>
      </c>
      <c r="G997" s="5">
        <v>90</v>
      </c>
      <c r="H997" s="11" t="s">
        <v>199</v>
      </c>
      <c r="I997" s="16">
        <v>159000</v>
      </c>
      <c r="J997" s="13">
        <v>152000</v>
      </c>
      <c r="K997" s="9" t="s">
        <v>1891</v>
      </c>
    </row>
    <row r="998" spans="1:11" ht="46.8" x14ac:dyDescent="0.3">
      <c r="A998" s="4" t="s">
        <v>3239</v>
      </c>
      <c r="B998" s="5" t="s">
        <v>1893</v>
      </c>
      <c r="C998" s="5" t="s">
        <v>4222</v>
      </c>
      <c r="D998" s="6" t="s">
        <v>1894</v>
      </c>
      <c r="E998" s="5" t="s">
        <v>3465</v>
      </c>
      <c r="F998" s="5" t="s">
        <v>3394</v>
      </c>
      <c r="G998" s="5">
        <v>171</v>
      </c>
      <c r="H998" s="11" t="s">
        <v>185</v>
      </c>
      <c r="I998" s="16">
        <v>568000</v>
      </c>
      <c r="J998" s="13">
        <v>558000</v>
      </c>
      <c r="K998" s="9" t="s">
        <v>1893</v>
      </c>
    </row>
    <row r="999" spans="1:11" ht="46.8" x14ac:dyDescent="0.3">
      <c r="A999" s="4" t="s">
        <v>3240</v>
      </c>
      <c r="B999" s="5" t="s">
        <v>1895</v>
      </c>
      <c r="C999" s="5" t="s">
        <v>4223</v>
      </c>
      <c r="D999" s="6" t="s">
        <v>1896</v>
      </c>
      <c r="E999" s="5" t="s">
        <v>3465</v>
      </c>
      <c r="F999" s="5" t="s">
        <v>3394</v>
      </c>
      <c r="G999" s="5">
        <v>170</v>
      </c>
      <c r="H999" s="11" t="s">
        <v>60</v>
      </c>
      <c r="I999" s="16">
        <v>620000</v>
      </c>
      <c r="J999" s="13">
        <v>597000</v>
      </c>
      <c r="K999" s="9" t="s">
        <v>1895</v>
      </c>
    </row>
    <row r="1000" spans="1:11" ht="15.6" x14ac:dyDescent="0.3">
      <c r="A1000" s="4" t="s">
        <v>3241</v>
      </c>
      <c r="B1000" s="5" t="s">
        <v>1897</v>
      </c>
      <c r="C1000" s="5" t="s">
        <v>4224</v>
      </c>
      <c r="D1000" s="6" t="s">
        <v>149</v>
      </c>
      <c r="E1000" s="5" t="s">
        <v>3391</v>
      </c>
      <c r="F1000" s="5"/>
      <c r="G1000" s="5">
        <v>1795</v>
      </c>
      <c r="H1000" s="11" t="s">
        <v>81</v>
      </c>
      <c r="I1000" s="16">
        <v>35400</v>
      </c>
      <c r="J1000" s="13">
        <v>32800</v>
      </c>
      <c r="K1000" s="9" t="s">
        <v>1897</v>
      </c>
    </row>
    <row r="1001" spans="1:11" ht="46.8" x14ac:dyDescent="0.3">
      <c r="A1001" s="4" t="s">
        <v>3242</v>
      </c>
      <c r="B1001" s="5" t="s">
        <v>1898</v>
      </c>
      <c r="C1001" s="5" t="s">
        <v>4225</v>
      </c>
      <c r="D1001" s="6" t="s">
        <v>1899</v>
      </c>
      <c r="E1001" s="5" t="s">
        <v>3399</v>
      </c>
      <c r="F1001" s="5"/>
      <c r="G1001" s="5">
        <v>1365</v>
      </c>
      <c r="H1001" s="11" t="s">
        <v>1900</v>
      </c>
      <c r="I1001" s="16">
        <v>56900</v>
      </c>
      <c r="J1001" s="13">
        <v>55300</v>
      </c>
      <c r="K1001" s="9" t="s">
        <v>1898</v>
      </c>
    </row>
    <row r="1002" spans="1:11" ht="46.8" x14ac:dyDescent="0.3">
      <c r="A1002" s="4" t="s">
        <v>3243</v>
      </c>
      <c r="B1002" s="5" t="s">
        <v>1901</v>
      </c>
      <c r="C1002" s="5" t="s">
        <v>4226</v>
      </c>
      <c r="D1002" s="6" t="s">
        <v>1902</v>
      </c>
      <c r="E1002" s="5" t="s">
        <v>3399</v>
      </c>
      <c r="F1002" s="5"/>
      <c r="G1002" s="5">
        <v>1368</v>
      </c>
      <c r="H1002" s="11" t="s">
        <v>1903</v>
      </c>
      <c r="I1002" s="16">
        <v>41500</v>
      </c>
      <c r="J1002" s="13">
        <v>40400</v>
      </c>
      <c r="K1002" s="9" t="s">
        <v>1901</v>
      </c>
    </row>
    <row r="1003" spans="1:11" ht="46.8" x14ac:dyDescent="0.3">
      <c r="A1003" s="4" t="s">
        <v>3244</v>
      </c>
      <c r="B1003" s="5" t="s">
        <v>1904</v>
      </c>
      <c r="C1003" s="5" t="s">
        <v>4227</v>
      </c>
      <c r="D1003" s="6" t="s">
        <v>1905</v>
      </c>
      <c r="E1003" s="5" t="s">
        <v>3391</v>
      </c>
      <c r="F1003" s="5" t="s">
        <v>3396</v>
      </c>
      <c r="G1003" s="5">
        <v>1362</v>
      </c>
      <c r="H1003" s="11" t="s">
        <v>1906</v>
      </c>
      <c r="I1003" s="16">
        <v>13000</v>
      </c>
      <c r="J1003" s="13">
        <v>12600</v>
      </c>
      <c r="K1003" s="9" t="s">
        <v>1904</v>
      </c>
    </row>
    <row r="1004" spans="1:11" ht="31.2" x14ac:dyDescent="0.3">
      <c r="A1004" s="4" t="s">
        <v>3245</v>
      </c>
      <c r="B1004" s="5" t="s">
        <v>1907</v>
      </c>
      <c r="C1004" s="5" t="s">
        <v>4228</v>
      </c>
      <c r="D1004" s="6" t="s">
        <v>1908</v>
      </c>
      <c r="E1004" s="5" t="s">
        <v>3391</v>
      </c>
      <c r="F1004" s="5" t="s">
        <v>3396</v>
      </c>
      <c r="G1004" s="5">
        <v>1361</v>
      </c>
      <c r="H1004" s="11" t="s">
        <v>1909</v>
      </c>
      <c r="I1004" s="16">
        <v>49800</v>
      </c>
      <c r="J1004" s="13">
        <v>48400</v>
      </c>
      <c r="K1004" s="9" t="s">
        <v>1907</v>
      </c>
    </row>
    <row r="1005" spans="1:11" ht="15.6" x14ac:dyDescent="0.3">
      <c r="A1005" s="4" t="s">
        <v>3246</v>
      </c>
      <c r="B1005" s="5" t="s">
        <v>1910</v>
      </c>
      <c r="C1005" s="5" t="s">
        <v>4229</v>
      </c>
      <c r="D1005" s="6" t="s">
        <v>1911</v>
      </c>
      <c r="E1005" s="5" t="s">
        <v>3391</v>
      </c>
      <c r="F1005" s="5"/>
      <c r="G1005" s="5">
        <v>1234</v>
      </c>
      <c r="H1005" s="11" t="s">
        <v>1912</v>
      </c>
      <c r="I1005" s="16">
        <v>15300</v>
      </c>
      <c r="J1005" s="13">
        <v>14900</v>
      </c>
      <c r="K1005" s="9" t="s">
        <v>1910</v>
      </c>
    </row>
    <row r="1006" spans="1:11" ht="46.8" x14ac:dyDescent="0.3">
      <c r="A1006" s="4" t="s">
        <v>3247</v>
      </c>
      <c r="B1006" s="5" t="s">
        <v>1915</v>
      </c>
      <c r="C1006" s="5" t="s">
        <v>4230</v>
      </c>
      <c r="D1006" s="6" t="s">
        <v>1916</v>
      </c>
      <c r="E1006" s="5" t="s">
        <v>3391</v>
      </c>
      <c r="F1006" s="5"/>
      <c r="G1006" s="5">
        <v>1381</v>
      </c>
      <c r="H1006" s="11" t="s">
        <v>1917</v>
      </c>
      <c r="I1006" s="16">
        <v>37900</v>
      </c>
      <c r="J1006" s="13">
        <v>36900</v>
      </c>
      <c r="K1006" s="9" t="s">
        <v>1915</v>
      </c>
    </row>
    <row r="1007" spans="1:11" s="9" customFormat="1" ht="46.8" x14ac:dyDescent="0.3">
      <c r="A1007" s="31" t="s">
        <v>3248</v>
      </c>
      <c r="B1007" s="7" t="s">
        <v>1918</v>
      </c>
      <c r="C1007" s="7" t="s">
        <v>4231</v>
      </c>
      <c r="D1007" s="8" t="s">
        <v>1919</v>
      </c>
      <c r="E1007" s="7" t="s">
        <v>3399</v>
      </c>
      <c r="F1007" s="7"/>
      <c r="G1007" s="7">
        <v>1383</v>
      </c>
      <c r="H1007" s="12" t="s">
        <v>1920</v>
      </c>
      <c r="I1007" s="32">
        <v>41500</v>
      </c>
      <c r="J1007" s="33">
        <v>40400</v>
      </c>
      <c r="K1007" s="9" t="s">
        <v>1918</v>
      </c>
    </row>
    <row r="1008" spans="1:11" ht="46.8" x14ac:dyDescent="0.3">
      <c r="A1008" s="4" t="s">
        <v>3249</v>
      </c>
      <c r="B1008" s="5" t="s">
        <v>1921</v>
      </c>
      <c r="C1008" s="5" t="s">
        <v>4232</v>
      </c>
      <c r="D1008" s="6" t="s">
        <v>1922</v>
      </c>
      <c r="E1008" s="5" t="s">
        <v>3436</v>
      </c>
      <c r="F1008" s="5"/>
      <c r="G1008" s="5">
        <v>1380</v>
      </c>
      <c r="H1008" s="11" t="s">
        <v>1923</v>
      </c>
      <c r="I1008" s="16">
        <v>109000</v>
      </c>
      <c r="J1008" s="13">
        <v>106000</v>
      </c>
      <c r="K1008" s="9" t="s">
        <v>1921</v>
      </c>
    </row>
    <row r="1009" spans="1:11" ht="31.2" x14ac:dyDescent="0.3">
      <c r="A1009" s="4" t="s">
        <v>3250</v>
      </c>
      <c r="B1009" s="5" t="s">
        <v>1924</v>
      </c>
      <c r="C1009" s="5" t="s">
        <v>4233</v>
      </c>
      <c r="D1009" s="6" t="s">
        <v>1925</v>
      </c>
      <c r="E1009" s="5" t="s">
        <v>3399</v>
      </c>
      <c r="F1009" s="5"/>
      <c r="G1009" s="5">
        <v>1311</v>
      </c>
      <c r="H1009" s="11" t="s">
        <v>1925</v>
      </c>
      <c r="I1009" s="16">
        <v>67600</v>
      </c>
      <c r="J1009" s="13">
        <v>65800</v>
      </c>
      <c r="K1009" s="9" t="s">
        <v>1924</v>
      </c>
    </row>
    <row r="1010" spans="1:11" ht="31.2" x14ac:dyDescent="0.3">
      <c r="A1010" s="4" t="s">
        <v>3251</v>
      </c>
      <c r="B1010" s="5" t="s">
        <v>1926</v>
      </c>
      <c r="C1010" s="5" t="s">
        <v>4234</v>
      </c>
      <c r="D1010" s="6" t="s">
        <v>1927</v>
      </c>
      <c r="E1010" s="5" t="s">
        <v>3399</v>
      </c>
      <c r="F1010" s="5"/>
      <c r="G1010" s="5">
        <v>1312</v>
      </c>
      <c r="H1010" s="11" t="s">
        <v>1928</v>
      </c>
      <c r="I1010" s="16">
        <v>71200</v>
      </c>
      <c r="J1010" s="13">
        <v>69300</v>
      </c>
      <c r="K1010" s="9" t="s">
        <v>1926</v>
      </c>
    </row>
    <row r="1011" spans="1:11" ht="31.2" x14ac:dyDescent="0.3">
      <c r="A1011" s="4" t="s">
        <v>3252</v>
      </c>
      <c r="B1011" s="5" t="s">
        <v>1929</v>
      </c>
      <c r="C1011" s="5" t="s">
        <v>4235</v>
      </c>
      <c r="D1011" s="6" t="s">
        <v>1930</v>
      </c>
      <c r="E1011" s="5" t="s">
        <v>3399</v>
      </c>
      <c r="F1011" s="5"/>
      <c r="G1011" s="5">
        <v>1310</v>
      </c>
      <c r="H1011" s="11" t="s">
        <v>1931</v>
      </c>
      <c r="I1011" s="16">
        <v>27200</v>
      </c>
      <c r="J1011" s="13">
        <v>26400</v>
      </c>
      <c r="K1011" s="9" t="s">
        <v>1929</v>
      </c>
    </row>
    <row r="1012" spans="1:11" ht="31.2" x14ac:dyDescent="0.3">
      <c r="A1012" s="4" t="s">
        <v>3253</v>
      </c>
      <c r="B1012" s="5" t="s">
        <v>1932</v>
      </c>
      <c r="C1012" s="5" t="s">
        <v>4236</v>
      </c>
      <c r="D1012" s="6" t="s">
        <v>1933</v>
      </c>
      <c r="E1012" s="5" t="s">
        <v>3399</v>
      </c>
      <c r="F1012" s="5"/>
      <c r="G1012" s="5">
        <v>1374</v>
      </c>
      <c r="H1012" s="11" t="s">
        <v>1934</v>
      </c>
      <c r="I1012" s="16">
        <v>17800</v>
      </c>
      <c r="J1012" s="13">
        <v>17300</v>
      </c>
      <c r="K1012" s="9" t="s">
        <v>1932</v>
      </c>
    </row>
    <row r="1013" spans="1:11" ht="31.2" x14ac:dyDescent="0.3">
      <c r="A1013" s="4" t="s">
        <v>3254</v>
      </c>
      <c r="B1013" s="5" t="s">
        <v>1935</v>
      </c>
      <c r="C1013" s="5" t="s">
        <v>4237</v>
      </c>
      <c r="D1013" s="6" t="s">
        <v>1936</v>
      </c>
      <c r="E1013" s="5" t="s">
        <v>3391</v>
      </c>
      <c r="F1013" s="5"/>
      <c r="G1013" s="5">
        <v>1373</v>
      </c>
      <c r="H1013" s="11" t="s">
        <v>1937</v>
      </c>
      <c r="I1013" s="16">
        <v>35600</v>
      </c>
      <c r="J1013" s="13">
        <v>34600</v>
      </c>
      <c r="K1013" s="9" t="s">
        <v>1935</v>
      </c>
    </row>
    <row r="1014" spans="1:11" ht="31.2" x14ac:dyDescent="0.3">
      <c r="A1014" s="4" t="s">
        <v>3255</v>
      </c>
      <c r="B1014" s="5" t="s">
        <v>1938</v>
      </c>
      <c r="C1014" s="5" t="s">
        <v>4238</v>
      </c>
      <c r="D1014" s="6" t="s">
        <v>1939</v>
      </c>
      <c r="E1014" s="5" t="s">
        <v>3399</v>
      </c>
      <c r="F1014" s="5"/>
      <c r="G1014" s="5">
        <v>1318</v>
      </c>
      <c r="H1014" s="11" t="s">
        <v>1939</v>
      </c>
      <c r="I1014" s="16">
        <v>23700</v>
      </c>
      <c r="J1014" s="13">
        <v>23100</v>
      </c>
      <c r="K1014" s="9" t="s">
        <v>1938</v>
      </c>
    </row>
    <row r="1015" spans="1:11" ht="31.2" x14ac:dyDescent="0.3">
      <c r="A1015" s="4" t="s">
        <v>3256</v>
      </c>
      <c r="B1015" s="5" t="s">
        <v>1940</v>
      </c>
      <c r="C1015" s="5" t="s">
        <v>4239</v>
      </c>
      <c r="D1015" s="6" t="s">
        <v>1941</v>
      </c>
      <c r="E1015" s="5" t="s">
        <v>3399</v>
      </c>
      <c r="F1015" s="5"/>
      <c r="G1015" s="5">
        <v>1317</v>
      </c>
      <c r="H1015" s="11" t="s">
        <v>1941</v>
      </c>
      <c r="I1015" s="16">
        <v>35600</v>
      </c>
      <c r="J1015" s="13">
        <v>34600</v>
      </c>
      <c r="K1015" s="9" t="s">
        <v>1940</v>
      </c>
    </row>
    <row r="1016" spans="1:11" ht="31.2" x14ac:dyDescent="0.3">
      <c r="A1016" s="4" t="s">
        <v>3257</v>
      </c>
      <c r="B1016" s="5" t="s">
        <v>1942</v>
      </c>
      <c r="C1016" s="5" t="s">
        <v>4240</v>
      </c>
      <c r="D1016" s="6" t="s">
        <v>1943</v>
      </c>
      <c r="E1016" s="5" t="s">
        <v>3391</v>
      </c>
      <c r="F1016" s="5"/>
      <c r="G1016" s="5">
        <v>1607</v>
      </c>
      <c r="H1016" s="11" t="s">
        <v>1944</v>
      </c>
      <c r="I1016" s="16">
        <v>43700</v>
      </c>
      <c r="J1016" s="13">
        <v>43100</v>
      </c>
      <c r="K1016" s="9" t="s">
        <v>1942</v>
      </c>
    </row>
    <row r="1017" spans="1:11" ht="31.2" x14ac:dyDescent="0.3">
      <c r="A1017" s="4" t="s">
        <v>3258</v>
      </c>
      <c r="B1017" s="5" t="s">
        <v>1945</v>
      </c>
      <c r="C1017" s="5" t="s">
        <v>4241</v>
      </c>
      <c r="D1017" s="6" t="s">
        <v>1946</v>
      </c>
      <c r="E1017" s="5" t="s">
        <v>3399</v>
      </c>
      <c r="F1017" s="5"/>
      <c r="G1017" s="5">
        <v>1607</v>
      </c>
      <c r="H1017" s="11" t="s">
        <v>1944</v>
      </c>
      <c r="I1017" s="16">
        <v>43700</v>
      </c>
      <c r="J1017" s="13">
        <v>43100</v>
      </c>
      <c r="K1017" s="9" t="s">
        <v>1945</v>
      </c>
    </row>
    <row r="1018" spans="1:11" ht="93.6" x14ac:dyDescent="0.3">
      <c r="A1018" s="4" t="s">
        <v>3259</v>
      </c>
      <c r="B1018" s="5" t="s">
        <v>1947</v>
      </c>
      <c r="C1018" s="5" t="s">
        <v>4242</v>
      </c>
      <c r="D1018" s="6" t="s">
        <v>1948</v>
      </c>
      <c r="E1018" s="5" t="s">
        <v>3399</v>
      </c>
      <c r="F1018" s="5"/>
      <c r="G1018" s="5">
        <v>1623</v>
      </c>
      <c r="H1018" s="11" t="s">
        <v>1949</v>
      </c>
      <c r="I1018" s="16">
        <v>56800</v>
      </c>
      <c r="J1018" s="13">
        <v>56000</v>
      </c>
      <c r="K1018" s="9" t="s">
        <v>1947</v>
      </c>
    </row>
    <row r="1019" spans="1:11" ht="109.2" x14ac:dyDescent="0.3">
      <c r="A1019" s="4" t="s">
        <v>3260</v>
      </c>
      <c r="B1019" s="5" t="s">
        <v>1950</v>
      </c>
      <c r="C1019" s="5" t="s">
        <v>4243</v>
      </c>
      <c r="D1019" s="6" t="s">
        <v>1951</v>
      </c>
      <c r="E1019" s="5" t="s">
        <v>3399</v>
      </c>
      <c r="F1019" s="5"/>
      <c r="G1019" s="5">
        <v>1624</v>
      </c>
      <c r="H1019" s="11" t="s">
        <v>1952</v>
      </c>
      <c r="I1019" s="16">
        <v>92900</v>
      </c>
      <c r="J1019" s="13">
        <v>91600</v>
      </c>
      <c r="K1019" s="9" t="s">
        <v>1950</v>
      </c>
    </row>
    <row r="1020" spans="1:11" ht="31.2" x14ac:dyDescent="0.3">
      <c r="A1020" s="4" t="s">
        <v>3261</v>
      </c>
      <c r="B1020" s="5" t="s">
        <v>1953</v>
      </c>
      <c r="C1020" s="5" t="s">
        <v>4244</v>
      </c>
      <c r="D1020" s="6" t="s">
        <v>1954</v>
      </c>
      <c r="E1020" s="5" t="s">
        <v>3399</v>
      </c>
      <c r="F1020" s="5"/>
      <c r="G1020" s="5">
        <v>1424</v>
      </c>
      <c r="H1020" s="11" t="s">
        <v>1955</v>
      </c>
      <c r="I1020" s="16">
        <v>35600</v>
      </c>
      <c r="J1020" s="13">
        <v>34600</v>
      </c>
      <c r="K1020" s="9" t="s">
        <v>1953</v>
      </c>
    </row>
    <row r="1021" spans="1:11" s="9" customFormat="1" ht="62.4" x14ac:dyDescent="0.3">
      <c r="A1021" s="31" t="s">
        <v>3262</v>
      </c>
      <c r="B1021" s="7" t="s">
        <v>1956</v>
      </c>
      <c r="C1021" s="7" t="s">
        <v>4245</v>
      </c>
      <c r="D1021" s="8" t="s">
        <v>1957</v>
      </c>
      <c r="E1021" s="7" t="s">
        <v>3399</v>
      </c>
      <c r="F1021" s="7"/>
      <c r="G1021" s="7">
        <v>1283</v>
      </c>
      <c r="H1021" s="12" t="s">
        <v>75</v>
      </c>
      <c r="I1021" s="32">
        <v>40200</v>
      </c>
      <c r="J1021" s="33">
        <v>39100</v>
      </c>
      <c r="K1021" s="9" t="s">
        <v>1956</v>
      </c>
    </row>
    <row r="1022" spans="1:11" ht="62.4" x14ac:dyDescent="0.3">
      <c r="A1022" s="4" t="s">
        <v>3263</v>
      </c>
      <c r="B1022" s="5" t="s">
        <v>1958</v>
      </c>
      <c r="C1022" s="5" t="s">
        <v>4246</v>
      </c>
      <c r="D1022" s="6" t="s">
        <v>1959</v>
      </c>
      <c r="E1022" s="5" t="s">
        <v>3399</v>
      </c>
      <c r="F1022" s="5"/>
      <c r="G1022" s="5">
        <v>1283</v>
      </c>
      <c r="H1022" s="11" t="s">
        <v>75</v>
      </c>
      <c r="I1022" s="16">
        <v>40200</v>
      </c>
      <c r="J1022" s="13">
        <v>39100</v>
      </c>
      <c r="K1022" s="9" t="s">
        <v>1958</v>
      </c>
    </row>
    <row r="1023" spans="1:11" ht="62.4" x14ac:dyDescent="0.3">
      <c r="A1023" s="4" t="s">
        <v>3264</v>
      </c>
      <c r="B1023" s="5" t="s">
        <v>1960</v>
      </c>
      <c r="C1023" s="5" t="s">
        <v>4247</v>
      </c>
      <c r="D1023" s="6" t="s">
        <v>1961</v>
      </c>
      <c r="E1023" s="5" t="s">
        <v>3399</v>
      </c>
      <c r="F1023" s="5"/>
      <c r="G1023" s="5">
        <v>1283</v>
      </c>
      <c r="H1023" s="11" t="s">
        <v>75</v>
      </c>
      <c r="I1023" s="16">
        <v>40200</v>
      </c>
      <c r="J1023" s="13">
        <v>39100</v>
      </c>
      <c r="K1023" s="9" t="s">
        <v>1960</v>
      </c>
    </row>
    <row r="1024" spans="1:11" ht="31.2" x14ac:dyDescent="0.3">
      <c r="A1024" s="4" t="s">
        <v>3265</v>
      </c>
      <c r="B1024" s="5" t="s">
        <v>1962</v>
      </c>
      <c r="C1024" s="5" t="s">
        <v>4248</v>
      </c>
      <c r="D1024" s="6" t="s">
        <v>1963</v>
      </c>
      <c r="E1024" s="5" t="s">
        <v>3399</v>
      </c>
      <c r="F1024" s="5"/>
      <c r="G1024" s="5">
        <v>1284</v>
      </c>
      <c r="H1024" s="11" t="s">
        <v>1964</v>
      </c>
      <c r="I1024" s="16">
        <v>59300</v>
      </c>
      <c r="J1024" s="13">
        <v>57700</v>
      </c>
      <c r="K1024" s="9" t="s">
        <v>1962</v>
      </c>
    </row>
    <row r="1025" spans="1:11" ht="78" x14ac:dyDescent="0.3">
      <c r="A1025" s="4" t="s">
        <v>3266</v>
      </c>
      <c r="B1025" s="5" t="s">
        <v>1965</v>
      </c>
      <c r="C1025" s="5" t="s">
        <v>4249</v>
      </c>
      <c r="D1025" s="6" t="s">
        <v>1966</v>
      </c>
      <c r="E1025" s="5" t="s">
        <v>3399</v>
      </c>
      <c r="F1025" s="5"/>
      <c r="G1025" s="5">
        <v>1281</v>
      </c>
      <c r="H1025" s="11" t="s">
        <v>1967</v>
      </c>
      <c r="I1025" s="16">
        <v>23700</v>
      </c>
      <c r="J1025" s="13">
        <v>23100</v>
      </c>
      <c r="K1025" s="9" t="s">
        <v>1965</v>
      </c>
    </row>
    <row r="1026" spans="1:11" ht="78" x14ac:dyDescent="0.3">
      <c r="A1026" s="4" t="s">
        <v>3267</v>
      </c>
      <c r="B1026" s="5" t="s">
        <v>1968</v>
      </c>
      <c r="C1026" s="5" t="s">
        <v>4250</v>
      </c>
      <c r="D1026" s="6" t="s">
        <v>1969</v>
      </c>
      <c r="E1026" s="5" t="s">
        <v>3399</v>
      </c>
      <c r="F1026" s="5"/>
      <c r="G1026" s="5">
        <v>1282</v>
      </c>
      <c r="H1026" s="11" t="s">
        <v>1970</v>
      </c>
      <c r="I1026" s="16">
        <v>21200</v>
      </c>
      <c r="J1026" s="13">
        <v>20700</v>
      </c>
      <c r="K1026" s="9" t="s">
        <v>1968</v>
      </c>
    </row>
    <row r="1027" spans="1:11" ht="93.6" x14ac:dyDescent="0.3">
      <c r="A1027" s="4" t="s">
        <v>3268</v>
      </c>
      <c r="B1027" s="5" t="s">
        <v>1971</v>
      </c>
      <c r="C1027" s="5" t="s">
        <v>4251</v>
      </c>
      <c r="D1027" s="6" t="s">
        <v>1972</v>
      </c>
      <c r="E1027" s="5" t="s">
        <v>3399</v>
      </c>
      <c r="F1027" s="5"/>
      <c r="G1027" s="5">
        <v>1286</v>
      </c>
      <c r="H1027" s="11" t="s">
        <v>1973</v>
      </c>
      <c r="I1027" s="16">
        <v>47500</v>
      </c>
      <c r="J1027" s="13">
        <v>46200</v>
      </c>
      <c r="K1027" s="9" t="s">
        <v>1971</v>
      </c>
    </row>
    <row r="1028" spans="1:11" ht="93.6" x14ac:dyDescent="0.3">
      <c r="A1028" s="4" t="s">
        <v>3269</v>
      </c>
      <c r="B1028" s="5" t="s">
        <v>1974</v>
      </c>
      <c r="C1028" s="5" t="s">
        <v>4252</v>
      </c>
      <c r="D1028" s="6" t="s">
        <v>1975</v>
      </c>
      <c r="E1028" s="5" t="s">
        <v>3399</v>
      </c>
      <c r="F1028" s="5"/>
      <c r="G1028" s="5">
        <v>1285</v>
      </c>
      <c r="H1028" s="11" t="s">
        <v>1975</v>
      </c>
      <c r="I1028" s="16">
        <v>29600</v>
      </c>
      <c r="J1028" s="13">
        <v>28800</v>
      </c>
      <c r="K1028" s="9" t="s">
        <v>1974</v>
      </c>
    </row>
    <row r="1029" spans="1:11" ht="62.4" x14ac:dyDescent="0.3">
      <c r="A1029" s="4" t="s">
        <v>3270</v>
      </c>
      <c r="B1029" s="5" t="s">
        <v>1976</v>
      </c>
      <c r="C1029" s="5" t="s">
        <v>4253</v>
      </c>
      <c r="D1029" s="6" t="s">
        <v>1977</v>
      </c>
      <c r="E1029" s="5" t="s">
        <v>3399</v>
      </c>
      <c r="F1029" s="5"/>
      <c r="G1029" s="5">
        <v>1294</v>
      </c>
      <c r="H1029" s="11" t="s">
        <v>1978</v>
      </c>
      <c r="I1029" s="16">
        <v>32000</v>
      </c>
      <c r="J1029" s="13">
        <v>31100</v>
      </c>
      <c r="K1029" s="9" t="s">
        <v>1976</v>
      </c>
    </row>
    <row r="1030" spans="1:11" ht="62.4" x14ac:dyDescent="0.3">
      <c r="A1030" s="4" t="s">
        <v>3271</v>
      </c>
      <c r="B1030" s="5" t="s">
        <v>1979</v>
      </c>
      <c r="C1030" s="5" t="s">
        <v>4254</v>
      </c>
      <c r="D1030" s="6" t="s">
        <v>1980</v>
      </c>
      <c r="E1030" s="5" t="s">
        <v>3399</v>
      </c>
      <c r="F1030" s="5"/>
      <c r="G1030" s="5">
        <v>1294</v>
      </c>
      <c r="H1030" s="11" t="s">
        <v>1978</v>
      </c>
      <c r="I1030" s="16">
        <v>32000</v>
      </c>
      <c r="J1030" s="13">
        <v>31100</v>
      </c>
      <c r="K1030" s="9" t="s">
        <v>1979</v>
      </c>
    </row>
    <row r="1031" spans="1:11" ht="93.6" x14ac:dyDescent="0.3">
      <c r="A1031" s="4" t="s">
        <v>3272</v>
      </c>
      <c r="B1031" s="5" t="s">
        <v>1982</v>
      </c>
      <c r="C1031" s="5" t="s">
        <v>4255</v>
      </c>
      <c r="D1031" s="6" t="s">
        <v>1983</v>
      </c>
      <c r="E1031" s="5" t="s">
        <v>3399</v>
      </c>
      <c r="F1031" s="5"/>
      <c r="G1031" s="5">
        <v>1320</v>
      </c>
      <c r="H1031" s="11" t="s">
        <v>1981</v>
      </c>
      <c r="I1031" s="16">
        <v>83100</v>
      </c>
      <c r="J1031" s="13">
        <v>80800</v>
      </c>
      <c r="K1031" s="9" t="s">
        <v>1982</v>
      </c>
    </row>
    <row r="1032" spans="1:11" ht="93.6" x14ac:dyDescent="0.3">
      <c r="A1032" s="4" t="s">
        <v>3273</v>
      </c>
      <c r="B1032" s="5" t="s">
        <v>1984</v>
      </c>
      <c r="C1032" s="5" t="s">
        <v>4256</v>
      </c>
      <c r="D1032" s="6" t="s">
        <v>1985</v>
      </c>
      <c r="E1032" s="5" t="s">
        <v>3399</v>
      </c>
      <c r="F1032" s="5"/>
      <c r="G1032" s="5">
        <v>1320</v>
      </c>
      <c r="H1032" s="11" t="s">
        <v>1981</v>
      </c>
      <c r="I1032" s="16">
        <v>83100</v>
      </c>
      <c r="J1032" s="13">
        <v>80800</v>
      </c>
      <c r="K1032" s="9" t="s">
        <v>1984</v>
      </c>
    </row>
    <row r="1033" spans="1:11" ht="78" x14ac:dyDescent="0.3">
      <c r="A1033" s="4" t="s">
        <v>3274</v>
      </c>
      <c r="B1033" s="5" t="s">
        <v>1986</v>
      </c>
      <c r="C1033" s="5" t="s">
        <v>4257</v>
      </c>
      <c r="D1033" s="6" t="s">
        <v>1987</v>
      </c>
      <c r="E1033" s="5" t="s">
        <v>3399</v>
      </c>
      <c r="F1033" s="5"/>
      <c r="G1033" s="5">
        <v>1281</v>
      </c>
      <c r="H1033" s="11" t="s">
        <v>1967</v>
      </c>
      <c r="I1033" s="16">
        <v>23700</v>
      </c>
      <c r="J1033" s="13">
        <v>23100</v>
      </c>
      <c r="K1033" s="9" t="s">
        <v>1986</v>
      </c>
    </row>
    <row r="1034" spans="1:11" ht="78" x14ac:dyDescent="0.3">
      <c r="A1034" s="4" t="s">
        <v>3275</v>
      </c>
      <c r="B1034" s="5" t="s">
        <v>1988</v>
      </c>
      <c r="C1034" s="5" t="s">
        <v>4257</v>
      </c>
      <c r="D1034" s="6" t="s">
        <v>1987</v>
      </c>
      <c r="E1034" s="5" t="s">
        <v>3399</v>
      </c>
      <c r="F1034" s="5"/>
      <c r="G1034" s="5">
        <v>1282</v>
      </c>
      <c r="H1034" s="11" t="s">
        <v>1970</v>
      </c>
      <c r="I1034" s="16">
        <v>21200</v>
      </c>
      <c r="J1034" s="13">
        <v>20700</v>
      </c>
      <c r="K1034" s="9" t="s">
        <v>1988</v>
      </c>
    </row>
    <row r="1035" spans="1:11" ht="93.6" x14ac:dyDescent="0.3">
      <c r="A1035" s="4" t="s">
        <v>3276</v>
      </c>
      <c r="B1035" s="5" t="s">
        <v>1991</v>
      </c>
      <c r="C1035" s="5" t="s">
        <v>4258</v>
      </c>
      <c r="D1035" s="6" t="s">
        <v>1992</v>
      </c>
      <c r="E1035" s="5" t="s">
        <v>3399</v>
      </c>
      <c r="F1035" s="5"/>
      <c r="G1035" s="5">
        <v>1506</v>
      </c>
      <c r="H1035" s="11" t="s">
        <v>1993</v>
      </c>
      <c r="I1035" s="16">
        <v>21800</v>
      </c>
      <c r="J1035" s="13">
        <v>21500</v>
      </c>
      <c r="K1035" s="9" t="s">
        <v>1991</v>
      </c>
    </row>
    <row r="1036" spans="1:11" ht="93.6" x14ac:dyDescent="0.3">
      <c r="A1036" s="4" t="s">
        <v>3277</v>
      </c>
      <c r="B1036" s="5" t="s">
        <v>1994</v>
      </c>
      <c r="C1036" s="5" t="s">
        <v>4259</v>
      </c>
      <c r="D1036" s="6" t="s">
        <v>1995</v>
      </c>
      <c r="E1036" s="5" t="s">
        <v>3399</v>
      </c>
      <c r="F1036" s="5"/>
      <c r="G1036" s="5">
        <v>1506</v>
      </c>
      <c r="H1036" s="11" t="s">
        <v>1993</v>
      </c>
      <c r="I1036" s="16">
        <v>21800</v>
      </c>
      <c r="J1036" s="13">
        <v>21500</v>
      </c>
      <c r="K1036" s="9" t="s">
        <v>1994</v>
      </c>
    </row>
    <row r="1037" spans="1:11" ht="78" x14ac:dyDescent="0.3">
      <c r="A1037" s="4" t="s">
        <v>3278</v>
      </c>
      <c r="B1037" s="5" t="s">
        <v>1996</v>
      </c>
      <c r="C1037" s="5" t="s">
        <v>4260</v>
      </c>
      <c r="D1037" s="6" t="s">
        <v>1997</v>
      </c>
      <c r="E1037" s="5" t="s">
        <v>3399</v>
      </c>
      <c r="F1037" s="5"/>
      <c r="G1037" s="5">
        <v>1505</v>
      </c>
      <c r="H1037" s="11" t="s">
        <v>1998</v>
      </c>
      <c r="I1037" s="16">
        <v>21800</v>
      </c>
      <c r="J1037" s="13">
        <v>21500</v>
      </c>
      <c r="K1037" s="9" t="s">
        <v>1996</v>
      </c>
    </row>
    <row r="1038" spans="1:11" ht="93.6" x14ac:dyDescent="0.3">
      <c r="A1038" s="4" t="s">
        <v>3279</v>
      </c>
      <c r="B1038" s="5" t="s">
        <v>1999</v>
      </c>
      <c r="C1038" s="5" t="s">
        <v>4261</v>
      </c>
      <c r="D1038" s="6" t="s">
        <v>2000</v>
      </c>
      <c r="E1038" s="5" t="s">
        <v>3399</v>
      </c>
      <c r="F1038" s="5"/>
      <c r="G1038" s="5">
        <v>1506</v>
      </c>
      <c r="H1038" s="11" t="s">
        <v>1993</v>
      </c>
      <c r="I1038" s="16">
        <v>21800</v>
      </c>
      <c r="J1038" s="13">
        <v>21500</v>
      </c>
      <c r="K1038" s="9" t="s">
        <v>1999</v>
      </c>
    </row>
    <row r="1039" spans="1:11" ht="78" x14ac:dyDescent="0.3">
      <c r="A1039" s="4" t="s">
        <v>3280</v>
      </c>
      <c r="B1039" s="5" t="s">
        <v>2001</v>
      </c>
      <c r="C1039" s="5" t="s">
        <v>4262</v>
      </c>
      <c r="D1039" s="6" t="s">
        <v>2002</v>
      </c>
      <c r="E1039" s="5" t="s">
        <v>3399</v>
      </c>
      <c r="F1039" s="5"/>
      <c r="G1039" s="5">
        <v>1505</v>
      </c>
      <c r="H1039" s="11" t="s">
        <v>1998</v>
      </c>
      <c r="I1039" s="16">
        <v>21800</v>
      </c>
      <c r="J1039" s="13">
        <v>21500</v>
      </c>
      <c r="K1039" s="9" t="s">
        <v>2001</v>
      </c>
    </row>
    <row r="1040" spans="1:11" ht="78" x14ac:dyDescent="0.3">
      <c r="A1040" s="4" t="s">
        <v>3281</v>
      </c>
      <c r="B1040" s="5" t="s">
        <v>2003</v>
      </c>
      <c r="C1040" s="5" t="s">
        <v>4263</v>
      </c>
      <c r="D1040" s="6" t="s">
        <v>2004</v>
      </c>
      <c r="E1040" s="5" t="s">
        <v>3399</v>
      </c>
      <c r="F1040" s="5"/>
      <c r="G1040" s="5">
        <v>1505</v>
      </c>
      <c r="H1040" s="11" t="s">
        <v>1998</v>
      </c>
      <c r="I1040" s="16">
        <v>21800</v>
      </c>
      <c r="J1040" s="13">
        <v>21500</v>
      </c>
      <c r="K1040" s="9" t="s">
        <v>2003</v>
      </c>
    </row>
    <row r="1041" spans="1:11" ht="78" x14ac:dyDescent="0.3">
      <c r="A1041" s="4" t="s">
        <v>3282</v>
      </c>
      <c r="B1041" s="5" t="s">
        <v>2005</v>
      </c>
      <c r="C1041" s="5" t="s">
        <v>4264</v>
      </c>
      <c r="D1041" s="6" t="s">
        <v>2006</v>
      </c>
      <c r="E1041" s="5" t="s">
        <v>3399</v>
      </c>
      <c r="F1041" s="5"/>
      <c r="G1041" s="5">
        <v>1505</v>
      </c>
      <c r="H1041" s="11" t="s">
        <v>1998</v>
      </c>
      <c r="I1041" s="16">
        <v>21800</v>
      </c>
      <c r="J1041" s="13">
        <v>21500</v>
      </c>
      <c r="K1041" s="9" t="s">
        <v>2005</v>
      </c>
    </row>
    <row r="1042" spans="1:11" ht="78" x14ac:dyDescent="0.3">
      <c r="A1042" s="4" t="s">
        <v>3283</v>
      </c>
      <c r="B1042" s="5" t="s">
        <v>2007</v>
      </c>
      <c r="C1042" s="5" t="s">
        <v>4265</v>
      </c>
      <c r="D1042" s="6" t="s">
        <v>2008</v>
      </c>
      <c r="E1042" s="5" t="s">
        <v>3399</v>
      </c>
      <c r="F1042" s="5"/>
      <c r="G1042" s="5">
        <v>1505</v>
      </c>
      <c r="H1042" s="11" t="s">
        <v>1998</v>
      </c>
      <c r="I1042" s="16">
        <v>21800</v>
      </c>
      <c r="J1042" s="13">
        <v>21500</v>
      </c>
      <c r="K1042" s="9" t="s">
        <v>2007</v>
      </c>
    </row>
    <row r="1043" spans="1:11" ht="78" x14ac:dyDescent="0.3">
      <c r="A1043" s="4" t="s">
        <v>3284</v>
      </c>
      <c r="B1043" s="5" t="s">
        <v>2009</v>
      </c>
      <c r="C1043" s="5" t="s">
        <v>4266</v>
      </c>
      <c r="D1043" s="6" t="s">
        <v>2010</v>
      </c>
      <c r="E1043" s="5" t="s">
        <v>3399</v>
      </c>
      <c r="F1043" s="5"/>
      <c r="G1043" s="5">
        <v>1505</v>
      </c>
      <c r="H1043" s="11" t="s">
        <v>1998</v>
      </c>
      <c r="I1043" s="16">
        <v>21800</v>
      </c>
      <c r="J1043" s="13">
        <v>21500</v>
      </c>
      <c r="K1043" s="9" t="s">
        <v>2009</v>
      </c>
    </row>
    <row r="1044" spans="1:11" ht="15.6" x14ac:dyDescent="0.3">
      <c r="A1044" s="4" t="s">
        <v>3285</v>
      </c>
      <c r="B1044" s="5" t="s">
        <v>2011</v>
      </c>
      <c r="C1044" s="5" t="s">
        <v>4267</v>
      </c>
      <c r="D1044" s="6" t="s">
        <v>2012</v>
      </c>
      <c r="E1044" s="5" t="s">
        <v>3399</v>
      </c>
      <c r="F1044" s="5"/>
      <c r="G1044" s="5">
        <v>1485</v>
      </c>
      <c r="H1044" s="11" t="s">
        <v>2013</v>
      </c>
      <c r="I1044" s="16">
        <v>13000</v>
      </c>
      <c r="J1044" s="13">
        <v>12900</v>
      </c>
      <c r="K1044" s="9" t="s">
        <v>2011</v>
      </c>
    </row>
    <row r="1045" spans="1:11" ht="15.6" x14ac:dyDescent="0.3">
      <c r="A1045" s="4" t="s">
        <v>3286</v>
      </c>
      <c r="B1045" s="5" t="s">
        <v>2014</v>
      </c>
      <c r="C1045" s="5" t="s">
        <v>4268</v>
      </c>
      <c r="D1045" s="6" t="s">
        <v>2015</v>
      </c>
      <c r="E1045" s="5" t="s">
        <v>3399</v>
      </c>
      <c r="F1045" s="5"/>
      <c r="G1045" s="5">
        <v>1484</v>
      </c>
      <c r="H1045" s="11" t="s">
        <v>2016</v>
      </c>
      <c r="I1045" s="16">
        <v>16400</v>
      </c>
      <c r="J1045" s="13">
        <v>16100</v>
      </c>
      <c r="K1045" s="9" t="s">
        <v>2014</v>
      </c>
    </row>
    <row r="1046" spans="1:11" ht="31.2" x14ac:dyDescent="0.3">
      <c r="A1046" s="4" t="s">
        <v>3287</v>
      </c>
      <c r="B1046" s="5" t="s">
        <v>2017</v>
      </c>
      <c r="C1046" s="5" t="s">
        <v>4269</v>
      </c>
      <c r="D1046" s="6" t="s">
        <v>2018</v>
      </c>
      <c r="E1046" s="5" t="s">
        <v>3399</v>
      </c>
      <c r="F1046" s="5"/>
      <c r="G1046" s="5">
        <v>1519</v>
      </c>
      <c r="H1046" s="11" t="s">
        <v>2019</v>
      </c>
      <c r="I1046" s="16">
        <v>27300</v>
      </c>
      <c r="J1046" s="13">
        <v>26900</v>
      </c>
      <c r="K1046" s="9" t="s">
        <v>2017</v>
      </c>
    </row>
    <row r="1047" spans="1:11" ht="93.6" x14ac:dyDescent="0.3">
      <c r="A1047" s="4" t="s">
        <v>3288</v>
      </c>
      <c r="B1047" s="5" t="s">
        <v>2020</v>
      </c>
      <c r="C1047" s="5" t="s">
        <v>4270</v>
      </c>
      <c r="D1047" s="6" t="s">
        <v>2021</v>
      </c>
      <c r="E1047" s="5" t="s">
        <v>3399</v>
      </c>
      <c r="F1047" s="5"/>
      <c r="G1047" s="5">
        <v>1518</v>
      </c>
      <c r="H1047" s="11" t="s">
        <v>2022</v>
      </c>
      <c r="I1047" s="16">
        <v>27300</v>
      </c>
      <c r="J1047" s="13">
        <v>26900</v>
      </c>
      <c r="K1047" s="9" t="s">
        <v>2020</v>
      </c>
    </row>
    <row r="1048" spans="1:11" ht="15.6" x14ac:dyDescent="0.3">
      <c r="A1048" s="4" t="s">
        <v>3289</v>
      </c>
      <c r="B1048" s="5" t="s">
        <v>2023</v>
      </c>
      <c r="C1048" s="5" t="s">
        <v>4271</v>
      </c>
      <c r="D1048" s="6" t="s">
        <v>2024</v>
      </c>
      <c r="E1048" s="5" t="s">
        <v>3399</v>
      </c>
      <c r="F1048" s="5"/>
      <c r="G1048" s="5">
        <v>1493</v>
      </c>
      <c r="H1048" s="11" t="s">
        <v>1913</v>
      </c>
      <c r="I1048" s="16">
        <v>174000</v>
      </c>
      <c r="J1048" s="13">
        <v>171000</v>
      </c>
      <c r="K1048" s="9" t="s">
        <v>2023</v>
      </c>
    </row>
    <row r="1049" spans="1:11" ht="31.2" x14ac:dyDescent="0.3">
      <c r="A1049" s="4" t="s">
        <v>3290</v>
      </c>
      <c r="B1049" s="5" t="s">
        <v>2025</v>
      </c>
      <c r="C1049" s="5" t="s">
        <v>4272</v>
      </c>
      <c r="D1049" s="6" t="s">
        <v>2026</v>
      </c>
      <c r="E1049" s="5" t="s">
        <v>3399</v>
      </c>
      <c r="F1049" s="5"/>
      <c r="G1049" s="5">
        <v>1496</v>
      </c>
      <c r="H1049" s="11" t="s">
        <v>2027</v>
      </c>
      <c r="I1049" s="16">
        <v>54600</v>
      </c>
      <c r="J1049" s="13">
        <v>53800</v>
      </c>
      <c r="K1049" s="9" t="s">
        <v>2025</v>
      </c>
    </row>
    <row r="1050" spans="1:11" ht="93.6" x14ac:dyDescent="0.3">
      <c r="A1050" s="4" t="s">
        <v>3291</v>
      </c>
      <c r="B1050" s="5" t="s">
        <v>2028</v>
      </c>
      <c r="C1050" s="5" t="s">
        <v>4273</v>
      </c>
      <c r="D1050" s="6" t="s">
        <v>2029</v>
      </c>
      <c r="E1050" s="5" t="s">
        <v>3399</v>
      </c>
      <c r="F1050" s="5"/>
      <c r="G1050" s="5">
        <v>1506</v>
      </c>
      <c r="H1050" s="11" t="s">
        <v>1993</v>
      </c>
      <c r="I1050" s="16">
        <v>21800</v>
      </c>
      <c r="J1050" s="13">
        <v>21500</v>
      </c>
      <c r="K1050" s="9" t="s">
        <v>2028</v>
      </c>
    </row>
    <row r="1051" spans="1:11" ht="31.2" x14ac:dyDescent="0.3">
      <c r="A1051" s="4" t="s">
        <v>3292</v>
      </c>
      <c r="B1051" s="5" t="s">
        <v>2030</v>
      </c>
      <c r="C1051" s="5" t="s">
        <v>4274</v>
      </c>
      <c r="D1051" s="6" t="s">
        <v>2031</v>
      </c>
      <c r="E1051" s="5" t="s">
        <v>3399</v>
      </c>
      <c r="F1051" s="5"/>
      <c r="G1051" s="5">
        <v>1499</v>
      </c>
      <c r="H1051" s="11" t="s">
        <v>2032</v>
      </c>
      <c r="I1051" s="16">
        <v>29500</v>
      </c>
      <c r="J1051" s="13">
        <v>29000</v>
      </c>
      <c r="K1051" s="9" t="s">
        <v>2030</v>
      </c>
    </row>
    <row r="1052" spans="1:11" ht="93.6" x14ac:dyDescent="0.3">
      <c r="A1052" s="4" t="s">
        <v>3293</v>
      </c>
      <c r="B1052" s="5" t="s">
        <v>2033</v>
      </c>
      <c r="C1052" s="5" t="s">
        <v>4275</v>
      </c>
      <c r="D1052" s="6" t="s">
        <v>2034</v>
      </c>
      <c r="E1052" s="5" t="s">
        <v>3399</v>
      </c>
      <c r="F1052" s="5"/>
      <c r="G1052" s="5">
        <v>1506</v>
      </c>
      <c r="H1052" s="11" t="s">
        <v>1993</v>
      </c>
      <c r="I1052" s="16">
        <v>21800</v>
      </c>
      <c r="J1052" s="13">
        <v>21500</v>
      </c>
      <c r="K1052" s="9" t="s">
        <v>2033</v>
      </c>
    </row>
    <row r="1053" spans="1:11" s="50" customFormat="1" ht="93.6" x14ac:dyDescent="0.3">
      <c r="A1053" s="46" t="s">
        <v>3294</v>
      </c>
      <c r="B1053" s="47" t="s">
        <v>2035</v>
      </c>
      <c r="C1053" s="47" t="s">
        <v>4276</v>
      </c>
      <c r="D1053" s="48" t="s">
        <v>2036</v>
      </c>
      <c r="E1053" s="47" t="s">
        <v>3399</v>
      </c>
      <c r="F1053" s="47"/>
      <c r="G1053" s="47">
        <v>1506</v>
      </c>
      <c r="H1053" s="49" t="s">
        <v>1993</v>
      </c>
      <c r="I1053" s="16">
        <v>21800</v>
      </c>
      <c r="J1053" s="13">
        <v>21500</v>
      </c>
      <c r="K1053" s="50" t="s">
        <v>2035</v>
      </c>
    </row>
    <row r="1054" spans="1:11" ht="31.2" x14ac:dyDescent="0.3">
      <c r="A1054" s="4" t="s">
        <v>3295</v>
      </c>
      <c r="B1054" s="5" t="s">
        <v>2037</v>
      </c>
      <c r="C1054" s="5" t="s">
        <v>4277</v>
      </c>
      <c r="D1054" s="6" t="s">
        <v>2038</v>
      </c>
      <c r="E1054" s="5" t="s">
        <v>3399</v>
      </c>
      <c r="F1054" s="5"/>
      <c r="G1054" s="5">
        <v>1530</v>
      </c>
      <c r="H1054" s="11" t="s">
        <v>2039</v>
      </c>
      <c r="I1054" s="16">
        <v>19500</v>
      </c>
      <c r="J1054" s="13">
        <v>19200</v>
      </c>
      <c r="K1054" s="9" t="s">
        <v>2037</v>
      </c>
    </row>
    <row r="1055" spans="1:11" s="9" customFormat="1" ht="15.6" x14ac:dyDescent="0.3">
      <c r="A1055" s="31" t="s">
        <v>3296</v>
      </c>
      <c r="B1055" s="7" t="s">
        <v>2040</v>
      </c>
      <c r="C1055" s="7" t="s">
        <v>4278</v>
      </c>
      <c r="D1055" s="8" t="s">
        <v>2041</v>
      </c>
      <c r="E1055" s="7" t="s">
        <v>3399</v>
      </c>
      <c r="F1055" s="7"/>
      <c r="G1055" s="7">
        <v>1535</v>
      </c>
      <c r="H1055" s="12" t="s">
        <v>2042</v>
      </c>
      <c r="I1055" s="32">
        <v>102000</v>
      </c>
      <c r="J1055" s="33">
        <v>101000</v>
      </c>
      <c r="K1055" s="9" t="s">
        <v>2040</v>
      </c>
    </row>
    <row r="1056" spans="1:11" ht="93.6" x14ac:dyDescent="0.3">
      <c r="A1056" s="4" t="s">
        <v>3297</v>
      </c>
      <c r="B1056" s="5" t="s">
        <v>2043</v>
      </c>
      <c r="C1056" s="5" t="s">
        <v>4279</v>
      </c>
      <c r="D1056" s="6" t="s">
        <v>2044</v>
      </c>
      <c r="E1056" s="5" t="s">
        <v>3399</v>
      </c>
      <c r="F1056" s="5"/>
      <c r="G1056" s="5">
        <v>1518</v>
      </c>
      <c r="H1056" s="11" t="s">
        <v>2022</v>
      </c>
      <c r="I1056" s="16">
        <v>27300</v>
      </c>
      <c r="J1056" s="13">
        <v>26900</v>
      </c>
      <c r="K1056" s="9" t="s">
        <v>2043</v>
      </c>
    </row>
    <row r="1057" spans="1:11" s="9" customFormat="1" ht="93.6" x14ac:dyDescent="0.3">
      <c r="A1057" s="31" t="s">
        <v>3298</v>
      </c>
      <c r="B1057" s="7" t="s">
        <v>2045</v>
      </c>
      <c r="C1057" s="7" t="s">
        <v>4280</v>
      </c>
      <c r="D1057" s="8" t="s">
        <v>2046</v>
      </c>
      <c r="E1057" s="7" t="s">
        <v>3399</v>
      </c>
      <c r="F1057" s="7"/>
      <c r="G1057" s="7">
        <v>1506</v>
      </c>
      <c r="H1057" s="12" t="s">
        <v>1993</v>
      </c>
      <c r="I1057" s="32">
        <v>21800</v>
      </c>
      <c r="J1057" s="33">
        <v>21500</v>
      </c>
      <c r="K1057" s="9" t="s">
        <v>2045</v>
      </c>
    </row>
    <row r="1058" spans="1:11" ht="93.6" x14ac:dyDescent="0.3">
      <c r="A1058" s="4" t="s">
        <v>3299</v>
      </c>
      <c r="B1058" s="5" t="s">
        <v>2047</v>
      </c>
      <c r="C1058" s="5" t="s">
        <v>4281</v>
      </c>
      <c r="D1058" s="6" t="s">
        <v>2048</v>
      </c>
      <c r="E1058" s="5" t="s">
        <v>3399</v>
      </c>
      <c r="F1058" s="5"/>
      <c r="G1058" s="5">
        <v>1506</v>
      </c>
      <c r="H1058" s="11" t="s">
        <v>1993</v>
      </c>
      <c r="I1058" s="16">
        <v>21800</v>
      </c>
      <c r="J1058" s="13">
        <v>21500</v>
      </c>
      <c r="K1058" s="9" t="s">
        <v>2047</v>
      </c>
    </row>
    <row r="1059" spans="1:11" ht="46.8" x14ac:dyDescent="0.3">
      <c r="A1059" s="4" t="s">
        <v>3300</v>
      </c>
      <c r="B1059" s="5" t="s">
        <v>2049</v>
      </c>
      <c r="C1059" s="5" t="s">
        <v>4282</v>
      </c>
      <c r="D1059" s="6" t="s">
        <v>2050</v>
      </c>
      <c r="E1059" s="5" t="s">
        <v>3399</v>
      </c>
      <c r="F1059" s="5"/>
      <c r="G1059" s="5">
        <v>1515</v>
      </c>
      <c r="H1059" s="11" t="s">
        <v>1914</v>
      </c>
      <c r="I1059" s="16">
        <v>32800</v>
      </c>
      <c r="J1059" s="13">
        <v>32300</v>
      </c>
      <c r="K1059" s="9" t="s">
        <v>2049</v>
      </c>
    </row>
    <row r="1060" spans="1:11" ht="93.6" x14ac:dyDescent="0.3">
      <c r="A1060" s="4" t="s">
        <v>3301</v>
      </c>
      <c r="B1060" s="5" t="s">
        <v>2051</v>
      </c>
      <c r="C1060" s="5" t="s">
        <v>4283</v>
      </c>
      <c r="D1060" s="6" t="s">
        <v>2052</v>
      </c>
      <c r="E1060" s="5" t="s">
        <v>3399</v>
      </c>
      <c r="F1060" s="5"/>
      <c r="G1060" s="5">
        <v>1518</v>
      </c>
      <c r="H1060" s="11" t="s">
        <v>2022</v>
      </c>
      <c r="I1060" s="16">
        <v>27300</v>
      </c>
      <c r="J1060" s="13">
        <v>26900</v>
      </c>
      <c r="K1060" s="9" t="s">
        <v>2051</v>
      </c>
    </row>
    <row r="1061" spans="1:11" ht="93.6" x14ac:dyDescent="0.3">
      <c r="A1061" s="4" t="s">
        <v>3302</v>
      </c>
      <c r="B1061" s="5" t="s">
        <v>2053</v>
      </c>
      <c r="C1061" s="5" t="s">
        <v>4284</v>
      </c>
      <c r="D1061" s="6" t="s">
        <v>2054</v>
      </c>
      <c r="E1061" s="5" t="s">
        <v>3399</v>
      </c>
      <c r="F1061" s="5"/>
      <c r="G1061" s="5">
        <v>1506</v>
      </c>
      <c r="H1061" s="11" t="s">
        <v>1993</v>
      </c>
      <c r="I1061" s="16">
        <v>21800</v>
      </c>
      <c r="J1061" s="13">
        <v>21500</v>
      </c>
      <c r="K1061" s="9" t="s">
        <v>2053</v>
      </c>
    </row>
    <row r="1062" spans="1:11" ht="31.2" x14ac:dyDescent="0.3">
      <c r="A1062" s="4" t="s">
        <v>3303</v>
      </c>
      <c r="B1062" s="5" t="s">
        <v>2055</v>
      </c>
      <c r="C1062" s="5" t="s">
        <v>4285</v>
      </c>
      <c r="D1062" s="6" t="s">
        <v>2056</v>
      </c>
      <c r="E1062" s="5" t="s">
        <v>3399</v>
      </c>
      <c r="F1062" s="5"/>
      <c r="G1062" s="5">
        <v>1593</v>
      </c>
      <c r="H1062" s="11" t="s">
        <v>2057</v>
      </c>
      <c r="I1062" s="16">
        <v>29500</v>
      </c>
      <c r="J1062" s="13">
        <v>29000</v>
      </c>
      <c r="K1062" s="9" t="s">
        <v>2055</v>
      </c>
    </row>
    <row r="1063" spans="1:11" s="9" customFormat="1" ht="15.6" x14ac:dyDescent="0.3">
      <c r="A1063" s="31" t="s">
        <v>3304</v>
      </c>
      <c r="B1063" s="7" t="s">
        <v>2058</v>
      </c>
      <c r="C1063" s="7" t="s">
        <v>4286</v>
      </c>
      <c r="D1063" s="8" t="s">
        <v>2059</v>
      </c>
      <c r="E1063" s="7" t="s">
        <v>3391</v>
      </c>
      <c r="F1063" s="7"/>
      <c r="G1063" s="7">
        <v>1588</v>
      </c>
      <c r="H1063" s="12" t="s">
        <v>2060</v>
      </c>
      <c r="I1063" s="32">
        <v>43700</v>
      </c>
      <c r="J1063" s="33">
        <v>43100</v>
      </c>
      <c r="K1063" s="9" t="s">
        <v>2058</v>
      </c>
    </row>
    <row r="1064" spans="1:11" ht="31.2" x14ac:dyDescent="0.3">
      <c r="A1064" s="4" t="s">
        <v>3305</v>
      </c>
      <c r="B1064" s="5" t="s">
        <v>2061</v>
      </c>
      <c r="C1064" s="5" t="s">
        <v>4287</v>
      </c>
      <c r="D1064" s="6" t="s">
        <v>2062</v>
      </c>
      <c r="E1064" s="5" t="s">
        <v>3399</v>
      </c>
      <c r="F1064" s="5"/>
      <c r="G1064" s="5">
        <v>1611</v>
      </c>
      <c r="H1064" s="11" t="s">
        <v>2063</v>
      </c>
      <c r="I1064" s="16">
        <v>16400</v>
      </c>
      <c r="J1064" s="13">
        <v>16100</v>
      </c>
      <c r="K1064" s="9" t="s">
        <v>2061</v>
      </c>
    </row>
    <row r="1065" spans="1:11" ht="15.6" x14ac:dyDescent="0.3">
      <c r="A1065" s="4" t="s">
        <v>3306</v>
      </c>
      <c r="B1065" s="5" t="s">
        <v>2064</v>
      </c>
      <c r="C1065" s="5" t="s">
        <v>4288</v>
      </c>
      <c r="D1065" s="6" t="s">
        <v>2065</v>
      </c>
      <c r="E1065" s="5" t="s">
        <v>3399</v>
      </c>
      <c r="F1065" s="5"/>
      <c r="G1065" s="5">
        <v>1590</v>
      </c>
      <c r="H1065" s="11" t="s">
        <v>2066</v>
      </c>
      <c r="I1065" s="16">
        <v>25000</v>
      </c>
      <c r="J1065" s="13">
        <v>24600</v>
      </c>
      <c r="K1065" s="9" t="s">
        <v>2064</v>
      </c>
    </row>
    <row r="1066" spans="1:11" ht="31.2" x14ac:dyDescent="0.3">
      <c r="A1066" s="4" t="s">
        <v>3307</v>
      </c>
      <c r="B1066" s="5" t="s">
        <v>2067</v>
      </c>
      <c r="C1066" s="5" t="s">
        <v>4289</v>
      </c>
      <c r="D1066" s="6" t="s">
        <v>2068</v>
      </c>
      <c r="E1066" s="5" t="s">
        <v>3399</v>
      </c>
      <c r="F1066" s="5"/>
      <c r="G1066" s="5">
        <v>1611</v>
      </c>
      <c r="H1066" s="11" t="s">
        <v>2063</v>
      </c>
      <c r="I1066" s="16">
        <v>16400</v>
      </c>
      <c r="J1066" s="13">
        <v>16100</v>
      </c>
      <c r="K1066" s="9" t="s">
        <v>2067</v>
      </c>
    </row>
    <row r="1067" spans="1:11" ht="93.6" x14ac:dyDescent="0.3">
      <c r="A1067" s="4" t="s">
        <v>3308</v>
      </c>
      <c r="B1067" s="5" t="s">
        <v>2069</v>
      </c>
      <c r="C1067" s="5" t="s">
        <v>4290</v>
      </c>
      <c r="D1067" s="6" t="s">
        <v>2070</v>
      </c>
      <c r="E1067" s="5" t="s">
        <v>3399</v>
      </c>
      <c r="F1067" s="5"/>
      <c r="G1067" s="5">
        <v>1518</v>
      </c>
      <c r="H1067" s="11" t="s">
        <v>2022</v>
      </c>
      <c r="I1067" s="16">
        <v>27300</v>
      </c>
      <c r="J1067" s="13">
        <v>26900</v>
      </c>
      <c r="K1067" s="9" t="s">
        <v>2069</v>
      </c>
    </row>
    <row r="1068" spans="1:11" ht="15.6" x14ac:dyDescent="0.3">
      <c r="A1068" s="4" t="s">
        <v>3309</v>
      </c>
      <c r="B1068" s="5" t="s">
        <v>2071</v>
      </c>
      <c r="C1068" s="5" t="s">
        <v>4291</v>
      </c>
      <c r="D1068" s="6" t="s">
        <v>2072</v>
      </c>
      <c r="E1068" s="5" t="s">
        <v>3399</v>
      </c>
      <c r="F1068" s="5"/>
      <c r="G1068" s="5">
        <v>1595</v>
      </c>
      <c r="H1068" s="11" t="s">
        <v>2073</v>
      </c>
      <c r="I1068" s="16">
        <v>21800</v>
      </c>
      <c r="J1068" s="13">
        <v>21500</v>
      </c>
      <c r="K1068" s="9" t="s">
        <v>2071</v>
      </c>
    </row>
    <row r="1069" spans="1:11" ht="31.2" x14ac:dyDescent="0.3">
      <c r="A1069" s="4" t="s">
        <v>3310</v>
      </c>
      <c r="B1069" s="5" t="s">
        <v>2074</v>
      </c>
      <c r="C1069" s="5" t="s">
        <v>4292</v>
      </c>
      <c r="D1069" s="6" t="s">
        <v>2075</v>
      </c>
      <c r="E1069" s="5" t="s">
        <v>3399</v>
      </c>
      <c r="F1069" s="5"/>
      <c r="G1069" s="5">
        <v>1606</v>
      </c>
      <c r="H1069" s="11" t="s">
        <v>2076</v>
      </c>
      <c r="I1069" s="16">
        <v>14000</v>
      </c>
      <c r="J1069" s="13">
        <v>13900</v>
      </c>
      <c r="K1069" s="9" t="s">
        <v>2074</v>
      </c>
    </row>
    <row r="1070" spans="1:11" s="9" customFormat="1" ht="15.6" x14ac:dyDescent="0.3">
      <c r="A1070" s="31" t="s">
        <v>3311</v>
      </c>
      <c r="B1070" s="7" t="s">
        <v>2077</v>
      </c>
      <c r="C1070" s="7" t="s">
        <v>4293</v>
      </c>
      <c r="D1070" s="8" t="s">
        <v>2078</v>
      </c>
      <c r="E1070" s="7" t="s">
        <v>3391</v>
      </c>
      <c r="F1070" s="7"/>
      <c r="G1070" s="7">
        <v>1599</v>
      </c>
      <c r="H1070" s="12" t="s">
        <v>2079</v>
      </c>
      <c r="I1070" s="32">
        <v>43700</v>
      </c>
      <c r="J1070" s="33">
        <v>43100</v>
      </c>
      <c r="K1070" s="9" t="s">
        <v>2077</v>
      </c>
    </row>
    <row r="1071" spans="1:11" ht="15.6" x14ac:dyDescent="0.3">
      <c r="A1071" s="4" t="s">
        <v>3312</v>
      </c>
      <c r="B1071" s="5" t="s">
        <v>2080</v>
      </c>
      <c r="C1071" s="5" t="s">
        <v>4294</v>
      </c>
      <c r="D1071" s="6" t="s">
        <v>2081</v>
      </c>
      <c r="E1071" s="5" t="s">
        <v>3391</v>
      </c>
      <c r="F1071" s="5"/>
      <c r="G1071" s="5">
        <v>1602</v>
      </c>
      <c r="H1071" s="11" t="s">
        <v>948</v>
      </c>
      <c r="I1071" s="16">
        <v>43700</v>
      </c>
      <c r="J1071" s="13">
        <v>43100</v>
      </c>
      <c r="K1071" s="9" t="s">
        <v>2080</v>
      </c>
    </row>
    <row r="1072" spans="1:11" ht="15.6" x14ac:dyDescent="0.3">
      <c r="A1072" s="4" t="s">
        <v>3313</v>
      </c>
      <c r="B1072" s="5" t="s">
        <v>2082</v>
      </c>
      <c r="C1072" s="5" t="s">
        <v>4295</v>
      </c>
      <c r="D1072" s="6" t="s">
        <v>2083</v>
      </c>
      <c r="E1072" s="5" t="s">
        <v>3391</v>
      </c>
      <c r="F1072" s="5"/>
      <c r="G1072" s="5">
        <v>1602</v>
      </c>
      <c r="H1072" s="11" t="s">
        <v>948</v>
      </c>
      <c r="I1072" s="16">
        <v>43700</v>
      </c>
      <c r="J1072" s="13">
        <v>43100</v>
      </c>
      <c r="K1072" s="9" t="s">
        <v>2082</v>
      </c>
    </row>
    <row r="1073" spans="1:11" ht="15.6" x14ac:dyDescent="0.3">
      <c r="A1073" s="4" t="s">
        <v>3314</v>
      </c>
      <c r="B1073" s="5" t="s">
        <v>2084</v>
      </c>
      <c r="C1073" s="5" t="s">
        <v>4296</v>
      </c>
      <c r="D1073" s="6" t="s">
        <v>2085</v>
      </c>
      <c r="E1073" s="5" t="s">
        <v>3391</v>
      </c>
      <c r="F1073" s="5"/>
      <c r="G1073" s="5">
        <v>1602</v>
      </c>
      <c r="H1073" s="11" t="s">
        <v>948</v>
      </c>
      <c r="I1073" s="16">
        <v>43700</v>
      </c>
      <c r="J1073" s="13">
        <v>43100</v>
      </c>
      <c r="K1073" s="9" t="s">
        <v>2084</v>
      </c>
    </row>
    <row r="1074" spans="1:11" ht="15.6" x14ac:dyDescent="0.3">
      <c r="A1074" s="4" t="s">
        <v>3315</v>
      </c>
      <c r="B1074" s="5" t="s">
        <v>2086</v>
      </c>
      <c r="C1074" s="5" t="s">
        <v>4297</v>
      </c>
      <c r="D1074" s="6" t="s">
        <v>2087</v>
      </c>
      <c r="E1074" s="5" t="s">
        <v>3399</v>
      </c>
      <c r="F1074" s="5"/>
      <c r="G1074" s="5">
        <v>1603</v>
      </c>
      <c r="H1074" s="11" t="s">
        <v>2088</v>
      </c>
      <c r="I1074" s="16">
        <v>20700</v>
      </c>
      <c r="J1074" s="13">
        <v>20400</v>
      </c>
      <c r="K1074" s="9" t="s">
        <v>2086</v>
      </c>
    </row>
    <row r="1075" spans="1:11" ht="15.6" x14ac:dyDescent="0.3">
      <c r="A1075" s="4" t="s">
        <v>3316</v>
      </c>
      <c r="B1075" s="5" t="s">
        <v>2089</v>
      </c>
      <c r="C1075" s="5" t="s">
        <v>4298</v>
      </c>
      <c r="D1075" s="6" t="s">
        <v>2090</v>
      </c>
      <c r="E1075" s="5" t="s">
        <v>3391</v>
      </c>
      <c r="F1075" s="5"/>
      <c r="G1075" s="5">
        <v>1616</v>
      </c>
      <c r="H1075" s="11" t="s">
        <v>2091</v>
      </c>
      <c r="I1075" s="16">
        <v>6400</v>
      </c>
      <c r="J1075" s="13">
        <v>6300</v>
      </c>
      <c r="K1075" s="9" t="s">
        <v>2089</v>
      </c>
    </row>
    <row r="1076" spans="1:11" ht="46.8" x14ac:dyDescent="0.3">
      <c r="A1076" s="4" t="s">
        <v>3317</v>
      </c>
      <c r="B1076" s="5" t="s">
        <v>2092</v>
      </c>
      <c r="C1076" s="5" t="s">
        <v>4299</v>
      </c>
      <c r="D1076" s="6" t="s">
        <v>2093</v>
      </c>
      <c r="E1076" s="5" t="s">
        <v>3391</v>
      </c>
      <c r="F1076" s="5"/>
      <c r="G1076" s="5">
        <v>1779</v>
      </c>
      <c r="H1076" s="11" t="s">
        <v>2094</v>
      </c>
      <c r="I1076" s="16">
        <v>56900</v>
      </c>
      <c r="J1076" s="13">
        <v>53100</v>
      </c>
      <c r="K1076" s="9" t="s">
        <v>2092</v>
      </c>
    </row>
    <row r="1077" spans="1:11" ht="31.2" x14ac:dyDescent="0.3">
      <c r="A1077" s="4" t="s">
        <v>3318</v>
      </c>
      <c r="B1077" s="5" t="s">
        <v>2095</v>
      </c>
      <c r="C1077" s="5" t="s">
        <v>4300</v>
      </c>
      <c r="D1077" s="6" t="s">
        <v>2096</v>
      </c>
      <c r="E1077" s="5" t="s">
        <v>3399</v>
      </c>
      <c r="F1077" s="5"/>
      <c r="G1077" s="5">
        <v>1606</v>
      </c>
      <c r="H1077" s="11" t="s">
        <v>2076</v>
      </c>
      <c r="I1077" s="16">
        <v>14000</v>
      </c>
      <c r="J1077" s="13">
        <v>13900</v>
      </c>
      <c r="K1077" s="9" t="s">
        <v>2095</v>
      </c>
    </row>
    <row r="1078" spans="1:11" ht="15.6" x14ac:dyDescent="0.3">
      <c r="A1078" s="4" t="s">
        <v>3319</v>
      </c>
      <c r="B1078" s="5" t="s">
        <v>2097</v>
      </c>
      <c r="C1078" s="5" t="s">
        <v>4301</v>
      </c>
      <c r="D1078" s="6" t="s">
        <v>2098</v>
      </c>
      <c r="E1078" s="5" t="s">
        <v>3391</v>
      </c>
      <c r="F1078" s="5"/>
      <c r="G1078" s="5">
        <v>1605</v>
      </c>
      <c r="H1078" s="11" t="s">
        <v>2099</v>
      </c>
      <c r="I1078" s="16">
        <v>21800</v>
      </c>
      <c r="J1078" s="13">
        <v>21500</v>
      </c>
      <c r="K1078" s="9" t="s">
        <v>2097</v>
      </c>
    </row>
    <row r="1079" spans="1:11" ht="31.2" x14ac:dyDescent="0.3">
      <c r="A1079" s="4" t="s">
        <v>3320</v>
      </c>
      <c r="B1079" s="5" t="s">
        <v>2100</v>
      </c>
      <c r="C1079" s="5" t="s">
        <v>4302</v>
      </c>
      <c r="D1079" s="6" t="s">
        <v>2101</v>
      </c>
      <c r="E1079" s="5" t="s">
        <v>3399</v>
      </c>
      <c r="F1079" s="5"/>
      <c r="G1079" s="5">
        <v>1611</v>
      </c>
      <c r="H1079" s="11" t="s">
        <v>2063</v>
      </c>
      <c r="I1079" s="16">
        <v>16400</v>
      </c>
      <c r="J1079" s="13">
        <v>16100</v>
      </c>
      <c r="K1079" s="9" t="s">
        <v>2100</v>
      </c>
    </row>
    <row r="1080" spans="1:11" s="9" customFormat="1" ht="15.6" x14ac:dyDescent="0.3">
      <c r="A1080" s="31" t="s">
        <v>3321</v>
      </c>
      <c r="B1080" s="7" t="s">
        <v>2102</v>
      </c>
      <c r="C1080" s="7" t="s">
        <v>4303</v>
      </c>
      <c r="D1080" s="8" t="s">
        <v>2103</v>
      </c>
      <c r="E1080" s="7" t="s">
        <v>3391</v>
      </c>
      <c r="F1080" s="7"/>
      <c r="G1080" s="7">
        <v>1609</v>
      </c>
      <c r="H1080" s="12" t="s">
        <v>2104</v>
      </c>
      <c r="I1080" s="32">
        <v>27800</v>
      </c>
      <c r="J1080" s="33">
        <v>27400</v>
      </c>
      <c r="K1080" s="9" t="s">
        <v>2102</v>
      </c>
    </row>
    <row r="1081" spans="1:11" ht="15.6" x14ac:dyDescent="0.3">
      <c r="A1081" s="4" t="s">
        <v>3322</v>
      </c>
      <c r="B1081" s="5" t="s">
        <v>2105</v>
      </c>
      <c r="C1081" s="5" t="s">
        <v>4304</v>
      </c>
      <c r="D1081" s="6" t="s">
        <v>2106</v>
      </c>
      <c r="E1081" s="5" t="s">
        <v>3399</v>
      </c>
      <c r="F1081" s="5"/>
      <c r="G1081" s="5">
        <v>1618</v>
      </c>
      <c r="H1081" s="11" t="s">
        <v>2107</v>
      </c>
      <c r="I1081" s="16">
        <v>22800</v>
      </c>
      <c r="J1081" s="13">
        <v>22500</v>
      </c>
      <c r="K1081" s="9" t="s">
        <v>2105</v>
      </c>
    </row>
    <row r="1082" spans="1:11" ht="15.6" x14ac:dyDescent="0.3">
      <c r="A1082" s="4" t="s">
        <v>3323</v>
      </c>
      <c r="B1082" s="5" t="s">
        <v>2108</v>
      </c>
      <c r="C1082" s="5" t="s">
        <v>4305</v>
      </c>
      <c r="D1082" s="6" t="s">
        <v>2109</v>
      </c>
      <c r="E1082" s="5" t="s">
        <v>3399</v>
      </c>
      <c r="F1082" s="5"/>
      <c r="G1082" s="5">
        <v>1619</v>
      </c>
      <c r="H1082" s="11" t="s">
        <v>2110</v>
      </c>
      <c r="I1082" s="16">
        <v>13000</v>
      </c>
      <c r="J1082" s="13">
        <v>12900</v>
      </c>
      <c r="K1082" s="9" t="s">
        <v>2108</v>
      </c>
    </row>
    <row r="1083" spans="1:11" ht="15.6" x14ac:dyDescent="0.3">
      <c r="A1083" s="4" t="s">
        <v>3324</v>
      </c>
      <c r="B1083" s="5" t="s">
        <v>2111</v>
      </c>
      <c r="C1083" s="5" t="s">
        <v>4306</v>
      </c>
      <c r="D1083" s="6" t="s">
        <v>2112</v>
      </c>
      <c r="E1083" s="5" t="s">
        <v>3399</v>
      </c>
      <c r="F1083" s="5"/>
      <c r="G1083" s="5">
        <v>1620</v>
      </c>
      <c r="H1083" s="11" t="s">
        <v>2113</v>
      </c>
      <c r="I1083" s="16">
        <v>8600</v>
      </c>
      <c r="J1083" s="13">
        <v>8500</v>
      </c>
      <c r="K1083" s="9" t="s">
        <v>2111</v>
      </c>
    </row>
    <row r="1084" spans="1:11" ht="15.6" x14ac:dyDescent="0.3">
      <c r="A1084" s="4" t="s">
        <v>3325</v>
      </c>
      <c r="B1084" s="5" t="s">
        <v>2114</v>
      </c>
      <c r="C1084" s="5" t="s">
        <v>4307</v>
      </c>
      <c r="D1084" s="6" t="s">
        <v>2115</v>
      </c>
      <c r="E1084" s="5" t="s">
        <v>3399</v>
      </c>
      <c r="F1084" s="5"/>
      <c r="G1084" s="5">
        <v>1621</v>
      </c>
      <c r="H1084" s="11" t="s">
        <v>2116</v>
      </c>
      <c r="I1084" s="16">
        <v>10900</v>
      </c>
      <c r="J1084" s="13">
        <v>10700</v>
      </c>
      <c r="K1084" s="9" t="s">
        <v>2114</v>
      </c>
    </row>
    <row r="1085" spans="1:11" s="9" customFormat="1" ht="78" x14ac:dyDescent="0.3">
      <c r="A1085" s="31" t="s">
        <v>3326</v>
      </c>
      <c r="B1085" s="7" t="s">
        <v>2117</v>
      </c>
      <c r="C1085" s="7" t="s">
        <v>4308</v>
      </c>
      <c r="D1085" s="8" t="s">
        <v>2118</v>
      </c>
      <c r="E1085" s="7" t="s">
        <v>3399</v>
      </c>
      <c r="F1085" s="7"/>
      <c r="G1085" s="7">
        <v>1505</v>
      </c>
      <c r="H1085" s="12" t="s">
        <v>1998</v>
      </c>
      <c r="I1085" s="32">
        <v>21800</v>
      </c>
      <c r="J1085" s="33">
        <v>21500</v>
      </c>
      <c r="K1085" s="9" t="s">
        <v>2117</v>
      </c>
    </row>
    <row r="1086" spans="1:11" s="9" customFormat="1" ht="93.6" x14ac:dyDescent="0.3">
      <c r="A1086" s="31" t="s">
        <v>3327</v>
      </c>
      <c r="B1086" s="7" t="s">
        <v>2119</v>
      </c>
      <c r="C1086" s="7" t="s">
        <v>4309</v>
      </c>
      <c r="D1086" s="8" t="s">
        <v>2120</v>
      </c>
      <c r="E1086" s="7" t="s">
        <v>3399</v>
      </c>
      <c r="F1086" s="7"/>
      <c r="G1086" s="7">
        <v>1518</v>
      </c>
      <c r="H1086" s="12" t="s">
        <v>2022</v>
      </c>
      <c r="I1086" s="32">
        <v>27300</v>
      </c>
      <c r="J1086" s="33">
        <v>26900</v>
      </c>
      <c r="K1086" s="9" t="s">
        <v>2119</v>
      </c>
    </row>
    <row r="1087" spans="1:11" ht="93.6" x14ac:dyDescent="0.3">
      <c r="A1087" s="4" t="s">
        <v>3328</v>
      </c>
      <c r="B1087" s="5" t="s">
        <v>2121</v>
      </c>
      <c r="C1087" s="5" t="s">
        <v>4310</v>
      </c>
      <c r="D1087" s="6" t="s">
        <v>2122</v>
      </c>
      <c r="E1087" s="5" t="s">
        <v>3399</v>
      </c>
      <c r="F1087" s="5"/>
      <c r="G1087" s="5">
        <v>1506</v>
      </c>
      <c r="H1087" s="11" t="s">
        <v>1993</v>
      </c>
      <c r="I1087" s="16">
        <v>21800</v>
      </c>
      <c r="J1087" s="13">
        <v>21500</v>
      </c>
      <c r="K1087" s="9" t="s">
        <v>2121</v>
      </c>
    </row>
    <row r="1088" spans="1:11" ht="15.6" x14ac:dyDescent="0.3">
      <c r="A1088" s="4" t="s">
        <v>3329</v>
      </c>
      <c r="B1088" s="5" t="s">
        <v>2123</v>
      </c>
      <c r="C1088" s="5" t="s">
        <v>4311</v>
      </c>
      <c r="D1088" s="6" t="s">
        <v>2124</v>
      </c>
      <c r="E1088" s="5" t="s">
        <v>3399</v>
      </c>
      <c r="F1088" s="5"/>
      <c r="G1088" s="5">
        <v>1619</v>
      </c>
      <c r="H1088" s="11" t="s">
        <v>2110</v>
      </c>
      <c r="I1088" s="16">
        <v>13000</v>
      </c>
      <c r="J1088" s="13">
        <v>12900</v>
      </c>
      <c r="K1088" s="9" t="s">
        <v>2123</v>
      </c>
    </row>
    <row r="1089" spans="1:11" ht="93.6" x14ac:dyDescent="0.3">
      <c r="A1089" s="4" t="s">
        <v>3330</v>
      </c>
      <c r="B1089" s="5" t="s">
        <v>2125</v>
      </c>
      <c r="C1089" s="5" t="s">
        <v>4312</v>
      </c>
      <c r="D1089" s="6" t="s">
        <v>2126</v>
      </c>
      <c r="E1089" s="5" t="s">
        <v>3399</v>
      </c>
      <c r="F1089" s="5"/>
      <c r="G1089" s="5">
        <v>1506</v>
      </c>
      <c r="H1089" s="11" t="s">
        <v>1993</v>
      </c>
      <c r="I1089" s="16">
        <v>21800</v>
      </c>
      <c r="J1089" s="13">
        <v>21500</v>
      </c>
      <c r="K1089" s="9" t="s">
        <v>2125</v>
      </c>
    </row>
    <row r="1090" spans="1:11" ht="15.6" x14ac:dyDescent="0.3">
      <c r="A1090" s="4" t="s">
        <v>3331</v>
      </c>
      <c r="B1090" s="5" t="s">
        <v>2127</v>
      </c>
      <c r="C1090" s="5" t="s">
        <v>4313</v>
      </c>
      <c r="D1090" s="6" t="s">
        <v>2128</v>
      </c>
      <c r="E1090" s="5" t="s">
        <v>3399</v>
      </c>
      <c r="F1090" s="5"/>
      <c r="G1090" s="5">
        <v>1622</v>
      </c>
      <c r="H1090" s="11" t="s">
        <v>2129</v>
      </c>
      <c r="I1090" s="16">
        <v>8600</v>
      </c>
      <c r="J1090" s="13">
        <v>8500</v>
      </c>
      <c r="K1090" s="9" t="s">
        <v>2127</v>
      </c>
    </row>
    <row r="1091" spans="1:11" ht="93.6" x14ac:dyDescent="0.3">
      <c r="A1091" s="4" t="s">
        <v>3332</v>
      </c>
      <c r="B1091" s="5" t="s">
        <v>2130</v>
      </c>
      <c r="C1091" s="5" t="s">
        <v>4314</v>
      </c>
      <c r="D1091" s="6" t="s">
        <v>2131</v>
      </c>
      <c r="E1091" s="5" t="s">
        <v>3399</v>
      </c>
      <c r="F1091" s="5"/>
      <c r="G1091" s="5">
        <v>1518</v>
      </c>
      <c r="H1091" s="11" t="s">
        <v>2022</v>
      </c>
      <c r="I1091" s="16">
        <v>27300</v>
      </c>
      <c r="J1091" s="13">
        <v>26900</v>
      </c>
      <c r="K1091" s="9" t="s">
        <v>2130</v>
      </c>
    </row>
    <row r="1092" spans="1:11" ht="31.2" x14ac:dyDescent="0.3">
      <c r="A1092" s="4" t="s">
        <v>3333</v>
      </c>
      <c r="B1092" s="5" t="s">
        <v>2132</v>
      </c>
      <c r="C1092" s="5" t="s">
        <v>4315</v>
      </c>
      <c r="D1092" s="6" t="s">
        <v>2133</v>
      </c>
      <c r="E1092" s="5" t="s">
        <v>3399</v>
      </c>
      <c r="F1092" s="5"/>
      <c r="G1092" s="5">
        <v>1610</v>
      </c>
      <c r="H1092" s="11" t="s">
        <v>2134</v>
      </c>
      <c r="I1092" s="16">
        <v>4800</v>
      </c>
      <c r="J1092" s="13">
        <v>4700</v>
      </c>
      <c r="K1092" s="9" t="s">
        <v>2132</v>
      </c>
    </row>
    <row r="1093" spans="1:11" ht="15.6" x14ac:dyDescent="0.3">
      <c r="A1093" s="4" t="s">
        <v>3334</v>
      </c>
      <c r="B1093" s="5" t="s">
        <v>2135</v>
      </c>
      <c r="C1093" s="5" t="s">
        <v>4315</v>
      </c>
      <c r="D1093" s="6" t="s">
        <v>2133</v>
      </c>
      <c r="E1093" s="5" t="s">
        <v>3399</v>
      </c>
      <c r="F1093" s="5"/>
      <c r="G1093" s="5">
        <v>1609</v>
      </c>
      <c r="H1093" s="11" t="s">
        <v>2104</v>
      </c>
      <c r="I1093" s="16">
        <v>27800</v>
      </c>
      <c r="J1093" s="13">
        <v>27400</v>
      </c>
      <c r="K1093" s="9" t="s">
        <v>2135</v>
      </c>
    </row>
    <row r="1094" spans="1:11" ht="93.6" x14ac:dyDescent="0.3">
      <c r="A1094" s="4" t="s">
        <v>3335</v>
      </c>
      <c r="B1094" s="5" t="s">
        <v>2136</v>
      </c>
      <c r="C1094" s="5" t="s">
        <v>4316</v>
      </c>
      <c r="D1094" s="6" t="s">
        <v>2137</v>
      </c>
      <c r="E1094" s="5" t="s">
        <v>3399</v>
      </c>
      <c r="F1094" s="5"/>
      <c r="G1094" s="5">
        <v>1506</v>
      </c>
      <c r="H1094" s="11" t="s">
        <v>1993</v>
      </c>
      <c r="I1094" s="16">
        <v>21800</v>
      </c>
      <c r="J1094" s="13">
        <v>21500</v>
      </c>
      <c r="K1094" s="9" t="s">
        <v>2136</v>
      </c>
    </row>
    <row r="1095" spans="1:11" ht="31.2" x14ac:dyDescent="0.3">
      <c r="A1095" s="4" t="s">
        <v>3336</v>
      </c>
      <c r="B1095" s="5" t="s">
        <v>2139</v>
      </c>
      <c r="C1095" s="5" t="s">
        <v>4317</v>
      </c>
      <c r="D1095" s="6" t="s">
        <v>2140</v>
      </c>
      <c r="E1095" s="5" t="s">
        <v>3391</v>
      </c>
      <c r="F1095" s="5"/>
      <c r="G1095" s="5">
        <v>1736</v>
      </c>
      <c r="H1095" s="11" t="s">
        <v>2141</v>
      </c>
      <c r="I1095" s="16">
        <v>246000</v>
      </c>
      <c r="J1095" s="13">
        <v>238000</v>
      </c>
      <c r="K1095" s="9" t="s">
        <v>2139</v>
      </c>
    </row>
    <row r="1096" spans="1:11" ht="46.8" x14ac:dyDescent="0.3">
      <c r="A1096" s="4" t="s">
        <v>3337</v>
      </c>
      <c r="B1096" s="5" t="s">
        <v>2142</v>
      </c>
      <c r="C1096" s="5" t="s">
        <v>4318</v>
      </c>
      <c r="D1096" s="6" t="s">
        <v>2143</v>
      </c>
      <c r="E1096" s="5" t="s">
        <v>3399</v>
      </c>
      <c r="F1096" s="5"/>
      <c r="G1096" s="5">
        <v>1731</v>
      </c>
      <c r="H1096" s="11" t="s">
        <v>2144</v>
      </c>
      <c r="I1096" s="16">
        <v>246000</v>
      </c>
      <c r="J1096" s="13">
        <v>238000</v>
      </c>
      <c r="K1096" s="9" t="s">
        <v>2142</v>
      </c>
    </row>
    <row r="1097" spans="1:11" ht="15.6" x14ac:dyDescent="0.3">
      <c r="A1097" s="4" t="s">
        <v>3338</v>
      </c>
      <c r="B1097" s="5" t="s">
        <v>2145</v>
      </c>
      <c r="C1097" s="5" t="s">
        <v>4319</v>
      </c>
      <c r="D1097" s="6" t="s">
        <v>2146</v>
      </c>
      <c r="E1097" s="5" t="s">
        <v>3391</v>
      </c>
      <c r="F1097" s="5"/>
      <c r="G1097" s="5">
        <v>1728</v>
      </c>
      <c r="H1097" s="11" t="s">
        <v>2146</v>
      </c>
      <c r="I1097" s="16">
        <v>30700</v>
      </c>
      <c r="J1097" s="13">
        <v>29700</v>
      </c>
      <c r="K1097" s="9" t="s">
        <v>2145</v>
      </c>
    </row>
    <row r="1098" spans="1:11" ht="31.2" x14ac:dyDescent="0.3">
      <c r="A1098" s="4" t="s">
        <v>3339</v>
      </c>
      <c r="B1098" s="5" t="s">
        <v>2147</v>
      </c>
      <c r="C1098" s="5" t="s">
        <v>4320</v>
      </c>
      <c r="D1098" s="6" t="s">
        <v>2148</v>
      </c>
      <c r="E1098" s="5" t="s">
        <v>3399</v>
      </c>
      <c r="F1098" s="5"/>
      <c r="G1098" s="5">
        <v>1625</v>
      </c>
      <c r="H1098" s="11" t="s">
        <v>2148</v>
      </c>
      <c r="I1098" s="16">
        <v>67800</v>
      </c>
      <c r="J1098" s="13">
        <v>65600</v>
      </c>
      <c r="K1098" s="9" t="s">
        <v>2147</v>
      </c>
    </row>
    <row r="1099" spans="1:11" ht="15.6" x14ac:dyDescent="0.3">
      <c r="A1099" s="4" t="s">
        <v>3340</v>
      </c>
      <c r="B1099" s="5" t="s">
        <v>2149</v>
      </c>
      <c r="C1099" s="5" t="s">
        <v>4321</v>
      </c>
      <c r="D1099" s="6" t="s">
        <v>2150</v>
      </c>
      <c r="E1099" s="5" t="s">
        <v>3391</v>
      </c>
      <c r="F1099" s="5"/>
      <c r="G1099" s="5">
        <v>1709</v>
      </c>
      <c r="H1099" s="11" t="s">
        <v>2151</v>
      </c>
      <c r="I1099" s="16">
        <v>12300</v>
      </c>
      <c r="J1099" s="13">
        <v>11900</v>
      </c>
      <c r="K1099" s="9" t="s">
        <v>2149</v>
      </c>
    </row>
    <row r="1100" spans="1:11" ht="15.6" x14ac:dyDescent="0.3">
      <c r="A1100" s="4" t="s">
        <v>3341</v>
      </c>
      <c r="B1100" s="5" t="s">
        <v>2152</v>
      </c>
      <c r="C1100" s="5" t="s">
        <v>4322</v>
      </c>
      <c r="D1100" s="6" t="s">
        <v>2153</v>
      </c>
      <c r="E1100" s="5" t="s">
        <v>3391</v>
      </c>
      <c r="F1100" s="5"/>
      <c r="G1100" s="5">
        <v>1730</v>
      </c>
      <c r="H1100" s="11" t="s">
        <v>2138</v>
      </c>
      <c r="I1100" s="16">
        <v>70300</v>
      </c>
      <c r="J1100" s="13">
        <v>68000</v>
      </c>
      <c r="K1100" s="9" t="s">
        <v>2152</v>
      </c>
    </row>
    <row r="1101" spans="1:11" ht="15.6" x14ac:dyDescent="0.3">
      <c r="A1101" s="4" t="s">
        <v>3342</v>
      </c>
      <c r="B1101" s="5" t="s">
        <v>2154</v>
      </c>
      <c r="C1101" s="5" t="s">
        <v>4323</v>
      </c>
      <c r="D1101" s="6" t="s">
        <v>2155</v>
      </c>
      <c r="E1101" s="5" t="s">
        <v>3391</v>
      </c>
      <c r="F1101" s="5"/>
      <c r="G1101" s="5">
        <v>1641</v>
      </c>
      <c r="H1101" s="11" t="s">
        <v>2155</v>
      </c>
      <c r="I1101" s="16">
        <v>74000</v>
      </c>
      <c r="J1101" s="13">
        <v>71600</v>
      </c>
      <c r="K1101" s="9" t="s">
        <v>2154</v>
      </c>
    </row>
    <row r="1102" spans="1:11" s="9" customFormat="1" ht="31.2" x14ac:dyDescent="0.3">
      <c r="A1102" s="31" t="s">
        <v>3343</v>
      </c>
      <c r="B1102" s="7" t="s">
        <v>2156</v>
      </c>
      <c r="C1102" s="7" t="s">
        <v>4324</v>
      </c>
      <c r="D1102" s="8" t="s">
        <v>2157</v>
      </c>
      <c r="E1102" s="7" t="s">
        <v>3391</v>
      </c>
      <c r="F1102" s="7"/>
      <c r="G1102" s="7">
        <v>1673</v>
      </c>
      <c r="H1102" s="12" t="s">
        <v>2157</v>
      </c>
      <c r="I1102" s="32">
        <v>161000</v>
      </c>
      <c r="J1102" s="33">
        <v>156000</v>
      </c>
      <c r="K1102" s="9" t="s">
        <v>2156</v>
      </c>
    </row>
    <row r="1103" spans="1:11" ht="31.2" x14ac:dyDescent="0.3">
      <c r="A1103" s="4" t="s">
        <v>3344</v>
      </c>
      <c r="B1103" s="5" t="s">
        <v>2159</v>
      </c>
      <c r="C1103" s="5" t="s">
        <v>4325</v>
      </c>
      <c r="D1103" s="6" t="s">
        <v>2160</v>
      </c>
      <c r="E1103" s="5" t="s">
        <v>3391</v>
      </c>
      <c r="F1103" s="5"/>
      <c r="G1103" s="5">
        <v>1736</v>
      </c>
      <c r="H1103" s="11" t="s">
        <v>2141</v>
      </c>
      <c r="I1103" s="16">
        <v>246000</v>
      </c>
      <c r="J1103" s="13">
        <v>238000</v>
      </c>
      <c r="K1103" s="9" t="s">
        <v>2159</v>
      </c>
    </row>
    <row r="1104" spans="1:11" s="9" customFormat="1" ht="15.6" x14ac:dyDescent="0.3">
      <c r="A1104" s="31" t="s">
        <v>3345</v>
      </c>
      <c r="B1104" s="7" t="s">
        <v>2161</v>
      </c>
      <c r="C1104" s="7" t="s">
        <v>4326</v>
      </c>
      <c r="D1104" s="8" t="s">
        <v>2162</v>
      </c>
      <c r="E1104" s="7" t="s">
        <v>3391</v>
      </c>
      <c r="F1104" s="7"/>
      <c r="G1104" s="7">
        <v>1661</v>
      </c>
      <c r="H1104" s="12" t="s">
        <v>2163</v>
      </c>
      <c r="I1104" s="32">
        <v>55400</v>
      </c>
      <c r="J1104" s="33">
        <v>53600</v>
      </c>
      <c r="K1104" s="9" t="s">
        <v>2161</v>
      </c>
    </row>
    <row r="1105" spans="1:11" ht="15.6" x14ac:dyDescent="0.3">
      <c r="A1105" s="4" t="s">
        <v>3346</v>
      </c>
      <c r="B1105" s="5" t="s">
        <v>2165</v>
      </c>
      <c r="C1105" s="5" t="s">
        <v>4327</v>
      </c>
      <c r="D1105" s="6" t="s">
        <v>2166</v>
      </c>
      <c r="E1105" s="5" t="s">
        <v>3391</v>
      </c>
      <c r="F1105" s="5"/>
      <c r="G1105" s="5">
        <v>1658</v>
      </c>
      <c r="H1105" s="11" t="s">
        <v>2164</v>
      </c>
      <c r="I1105" s="16">
        <v>61700</v>
      </c>
      <c r="J1105" s="13">
        <v>59700</v>
      </c>
      <c r="K1105" s="9" t="s">
        <v>2165</v>
      </c>
    </row>
    <row r="1106" spans="1:11" ht="15.6" x14ac:dyDescent="0.3">
      <c r="A1106" s="4" t="s">
        <v>3347</v>
      </c>
      <c r="B1106" s="5" t="s">
        <v>2167</v>
      </c>
      <c r="C1106" s="5" t="s">
        <v>4328</v>
      </c>
      <c r="D1106" s="6" t="s">
        <v>2168</v>
      </c>
      <c r="E1106" s="5" t="s">
        <v>3391</v>
      </c>
      <c r="F1106" s="5"/>
      <c r="G1106" s="5">
        <v>1660</v>
      </c>
      <c r="H1106" s="11" t="s">
        <v>2168</v>
      </c>
      <c r="I1106" s="16">
        <v>61700</v>
      </c>
      <c r="J1106" s="13">
        <v>59700</v>
      </c>
      <c r="K1106" s="9" t="s">
        <v>2167</v>
      </c>
    </row>
    <row r="1107" spans="1:11" ht="15.6" x14ac:dyDescent="0.3">
      <c r="A1107" s="4" t="s">
        <v>3348</v>
      </c>
      <c r="B1107" s="5" t="s">
        <v>2169</v>
      </c>
      <c r="C1107" s="5" t="s">
        <v>4329</v>
      </c>
      <c r="D1107" s="6" t="s">
        <v>2164</v>
      </c>
      <c r="E1107" s="5" t="s">
        <v>3391</v>
      </c>
      <c r="F1107" s="5"/>
      <c r="G1107" s="5">
        <v>1658</v>
      </c>
      <c r="H1107" s="11" t="s">
        <v>2164</v>
      </c>
      <c r="I1107" s="16">
        <v>61700</v>
      </c>
      <c r="J1107" s="13">
        <v>59700</v>
      </c>
      <c r="K1107" s="9" t="s">
        <v>2169</v>
      </c>
    </row>
    <row r="1108" spans="1:11" s="50" customFormat="1" ht="15.6" x14ac:dyDescent="0.3">
      <c r="A1108" s="46" t="s">
        <v>3349</v>
      </c>
      <c r="B1108" s="47" t="s">
        <v>2170</v>
      </c>
      <c r="C1108" s="47" t="s">
        <v>4330</v>
      </c>
      <c r="D1108" s="48" t="s">
        <v>2171</v>
      </c>
      <c r="E1108" s="47" t="s">
        <v>3391</v>
      </c>
      <c r="F1108" s="47"/>
      <c r="G1108" s="47">
        <v>1635</v>
      </c>
      <c r="H1108" s="49" t="s">
        <v>2172</v>
      </c>
      <c r="I1108" s="16">
        <v>55400</v>
      </c>
      <c r="J1108" s="13">
        <v>53600</v>
      </c>
      <c r="K1108" s="50" t="s">
        <v>2170</v>
      </c>
    </row>
    <row r="1109" spans="1:11" ht="15.6" x14ac:dyDescent="0.3">
      <c r="A1109" s="4" t="s">
        <v>3350</v>
      </c>
      <c r="B1109" s="5" t="s">
        <v>2173</v>
      </c>
      <c r="C1109" s="5" t="s">
        <v>4331</v>
      </c>
      <c r="D1109" s="6" t="s">
        <v>2174</v>
      </c>
      <c r="E1109" s="5" t="s">
        <v>3391</v>
      </c>
      <c r="F1109" s="5"/>
      <c r="G1109" s="5">
        <v>1712</v>
      </c>
      <c r="H1109" s="11" t="s">
        <v>2158</v>
      </c>
      <c r="I1109" s="16">
        <v>123000</v>
      </c>
      <c r="J1109" s="13">
        <v>119000</v>
      </c>
      <c r="K1109" s="9" t="s">
        <v>2173</v>
      </c>
    </row>
    <row r="1110" spans="1:11" ht="15.6" x14ac:dyDescent="0.3">
      <c r="A1110" s="4" t="s">
        <v>3351</v>
      </c>
      <c r="B1110" s="5" t="s">
        <v>2175</v>
      </c>
      <c r="C1110" s="5" t="s">
        <v>4332</v>
      </c>
      <c r="D1110" s="6" t="s">
        <v>2176</v>
      </c>
      <c r="E1110" s="5" t="s">
        <v>3391</v>
      </c>
      <c r="F1110" s="5"/>
      <c r="G1110" s="5">
        <v>1712</v>
      </c>
      <c r="H1110" s="11" t="s">
        <v>2158</v>
      </c>
      <c r="I1110" s="16">
        <v>123000</v>
      </c>
      <c r="J1110" s="13">
        <v>119000</v>
      </c>
      <c r="K1110" s="9" t="s">
        <v>2175</v>
      </c>
    </row>
    <row r="1111" spans="1:11" ht="15.6" x14ac:dyDescent="0.3">
      <c r="A1111" s="4" t="s">
        <v>3352</v>
      </c>
      <c r="B1111" s="5" t="s">
        <v>2177</v>
      </c>
      <c r="C1111" s="5" t="s">
        <v>4333</v>
      </c>
      <c r="D1111" s="6" t="s">
        <v>2178</v>
      </c>
      <c r="E1111" s="5" t="s">
        <v>3391</v>
      </c>
      <c r="F1111" s="5"/>
      <c r="G1111" s="5">
        <v>1712</v>
      </c>
      <c r="H1111" s="11" t="s">
        <v>2158</v>
      </c>
      <c r="I1111" s="16">
        <v>123000</v>
      </c>
      <c r="J1111" s="13">
        <v>119000</v>
      </c>
      <c r="K1111" s="9" t="s">
        <v>2177</v>
      </c>
    </row>
    <row r="1112" spans="1:11" s="9" customFormat="1" ht="31.2" x14ac:dyDescent="0.3">
      <c r="A1112" s="31" t="s">
        <v>3353</v>
      </c>
      <c r="B1112" s="7" t="s">
        <v>2179</v>
      </c>
      <c r="C1112" s="7" t="s">
        <v>4334</v>
      </c>
      <c r="D1112" s="8" t="s">
        <v>2180</v>
      </c>
      <c r="E1112" s="7" t="s">
        <v>3391</v>
      </c>
      <c r="F1112" s="7"/>
      <c r="G1112" s="7">
        <v>1651</v>
      </c>
      <c r="H1112" s="12" t="s">
        <v>1990</v>
      </c>
      <c r="I1112" s="32">
        <v>135000</v>
      </c>
      <c r="J1112" s="33">
        <v>130000</v>
      </c>
      <c r="K1112" s="9" t="s">
        <v>2179</v>
      </c>
    </row>
    <row r="1113" spans="1:11" ht="31.2" x14ac:dyDescent="0.3">
      <c r="A1113" s="4" t="s">
        <v>3354</v>
      </c>
      <c r="B1113" s="5" t="s">
        <v>2181</v>
      </c>
      <c r="C1113" s="5" t="s">
        <v>4335</v>
      </c>
      <c r="D1113" s="6" t="s">
        <v>2182</v>
      </c>
      <c r="E1113" s="5" t="s">
        <v>3391</v>
      </c>
      <c r="F1113" s="5"/>
      <c r="G1113" s="5">
        <v>1651</v>
      </c>
      <c r="H1113" s="11" t="s">
        <v>1990</v>
      </c>
      <c r="I1113" s="16">
        <v>135000</v>
      </c>
      <c r="J1113" s="13">
        <v>130000</v>
      </c>
      <c r="K1113" s="9" t="s">
        <v>2181</v>
      </c>
    </row>
    <row r="1114" spans="1:11" ht="31.2" x14ac:dyDescent="0.3">
      <c r="A1114" s="4" t="s">
        <v>3355</v>
      </c>
      <c r="B1114" s="5" t="s">
        <v>2183</v>
      </c>
      <c r="C1114" s="5" t="s">
        <v>4336</v>
      </c>
      <c r="D1114" s="6" t="s">
        <v>2184</v>
      </c>
      <c r="E1114" s="5" t="s">
        <v>3391</v>
      </c>
      <c r="F1114" s="5"/>
      <c r="G1114" s="5">
        <v>1736</v>
      </c>
      <c r="H1114" s="11" t="s">
        <v>2141</v>
      </c>
      <c r="I1114" s="16">
        <v>246000</v>
      </c>
      <c r="J1114" s="13">
        <v>238000</v>
      </c>
      <c r="K1114" s="9" t="s">
        <v>2183</v>
      </c>
    </row>
    <row r="1115" spans="1:11" ht="31.2" x14ac:dyDescent="0.3">
      <c r="A1115" s="4" t="s">
        <v>3356</v>
      </c>
      <c r="B1115" s="5" t="s">
        <v>2185</v>
      </c>
      <c r="C1115" s="5" t="s">
        <v>4337</v>
      </c>
      <c r="D1115" s="6" t="s">
        <v>2186</v>
      </c>
      <c r="E1115" s="5" t="s">
        <v>3399</v>
      </c>
      <c r="F1115" s="5"/>
      <c r="G1115" s="5">
        <v>1649</v>
      </c>
      <c r="H1115" s="11" t="s">
        <v>2187</v>
      </c>
      <c r="I1115" s="16">
        <v>159000</v>
      </c>
      <c r="J1115" s="13">
        <v>154000</v>
      </c>
      <c r="K1115" s="9" t="s">
        <v>2185</v>
      </c>
    </row>
    <row r="1116" spans="1:11" ht="31.2" x14ac:dyDescent="0.3">
      <c r="A1116" s="4" t="s">
        <v>3357</v>
      </c>
      <c r="B1116" s="5" t="s">
        <v>2188</v>
      </c>
      <c r="C1116" s="5" t="s">
        <v>4338</v>
      </c>
      <c r="D1116" s="6" t="s">
        <v>2189</v>
      </c>
      <c r="E1116" s="5" t="s">
        <v>3391</v>
      </c>
      <c r="F1116" s="5"/>
      <c r="G1116" s="5">
        <v>1651</v>
      </c>
      <c r="H1116" s="11" t="s">
        <v>1990</v>
      </c>
      <c r="I1116" s="16">
        <v>135000</v>
      </c>
      <c r="J1116" s="13">
        <v>130000</v>
      </c>
      <c r="K1116" s="9" t="s">
        <v>2188</v>
      </c>
    </row>
    <row r="1117" spans="1:11" ht="31.2" x14ac:dyDescent="0.3">
      <c r="A1117" s="4" t="s">
        <v>3358</v>
      </c>
      <c r="B1117" s="5" t="s">
        <v>2190</v>
      </c>
      <c r="C1117" s="5" t="s">
        <v>4339</v>
      </c>
      <c r="D1117" s="6" t="s">
        <v>2191</v>
      </c>
      <c r="E1117" s="5" t="s">
        <v>3399</v>
      </c>
      <c r="F1117" s="5"/>
      <c r="G1117" s="5">
        <v>1650</v>
      </c>
      <c r="H1117" s="11" t="s">
        <v>2192</v>
      </c>
      <c r="I1117" s="16">
        <v>159000</v>
      </c>
      <c r="J1117" s="13">
        <v>154000</v>
      </c>
      <c r="K1117" s="9" t="s">
        <v>2190</v>
      </c>
    </row>
    <row r="1118" spans="1:11" ht="31.2" x14ac:dyDescent="0.3">
      <c r="A1118" s="4" t="s">
        <v>3359</v>
      </c>
      <c r="B1118" s="5" t="s">
        <v>2193</v>
      </c>
      <c r="C1118" s="5" t="s">
        <v>4340</v>
      </c>
      <c r="D1118" s="6" t="s">
        <v>2194</v>
      </c>
      <c r="E1118" s="5" t="s">
        <v>3399</v>
      </c>
      <c r="F1118" s="5"/>
      <c r="G1118" s="5">
        <v>1649</v>
      </c>
      <c r="H1118" s="11" t="s">
        <v>2187</v>
      </c>
      <c r="I1118" s="16">
        <v>159000</v>
      </c>
      <c r="J1118" s="13">
        <v>154000</v>
      </c>
      <c r="K1118" s="9" t="s">
        <v>2193</v>
      </c>
    </row>
    <row r="1119" spans="1:11" ht="31.2" x14ac:dyDescent="0.3">
      <c r="A1119" s="4" t="s">
        <v>3360</v>
      </c>
      <c r="B1119" s="5" t="s">
        <v>2195</v>
      </c>
      <c r="C1119" s="5" t="s">
        <v>4341</v>
      </c>
      <c r="D1119" s="6" t="s">
        <v>2196</v>
      </c>
      <c r="E1119" s="5" t="s">
        <v>3391</v>
      </c>
      <c r="F1119" s="5"/>
      <c r="G1119" s="5">
        <v>1687</v>
      </c>
      <c r="H1119" s="11" t="s">
        <v>2196</v>
      </c>
      <c r="I1119" s="16">
        <v>175000</v>
      </c>
      <c r="J1119" s="13">
        <v>170000</v>
      </c>
      <c r="K1119" s="9" t="s">
        <v>2195</v>
      </c>
    </row>
    <row r="1120" spans="1:11" ht="15.6" x14ac:dyDescent="0.3">
      <c r="A1120" s="4" t="s">
        <v>3361</v>
      </c>
      <c r="B1120" s="5" t="s">
        <v>2197</v>
      </c>
      <c r="C1120" s="5" t="s">
        <v>4342</v>
      </c>
      <c r="D1120" s="6" t="s">
        <v>2198</v>
      </c>
      <c r="E1120" s="5" t="s">
        <v>3391</v>
      </c>
      <c r="F1120" s="5"/>
      <c r="G1120" s="5">
        <v>1713</v>
      </c>
      <c r="H1120" s="11" t="s">
        <v>2199</v>
      </c>
      <c r="I1120" s="16">
        <v>184000</v>
      </c>
      <c r="J1120" s="13">
        <v>178000</v>
      </c>
      <c r="K1120" s="9" t="s">
        <v>2197</v>
      </c>
    </row>
    <row r="1121" spans="1:11" ht="31.2" x14ac:dyDescent="0.3">
      <c r="A1121" s="4" t="s">
        <v>3362</v>
      </c>
      <c r="B1121" s="5" t="s">
        <v>2200</v>
      </c>
      <c r="C1121" s="5" t="s">
        <v>4343</v>
      </c>
      <c r="D1121" s="6" t="s">
        <v>2201</v>
      </c>
      <c r="E1121" s="5" t="s">
        <v>3391</v>
      </c>
      <c r="F1121" s="5"/>
      <c r="G1121" s="5">
        <v>1717</v>
      </c>
      <c r="H1121" s="11" t="s">
        <v>2201</v>
      </c>
      <c r="I1121" s="16">
        <v>154000</v>
      </c>
      <c r="J1121" s="13">
        <v>149000</v>
      </c>
      <c r="K1121" s="9" t="s">
        <v>2200</v>
      </c>
    </row>
    <row r="1122" spans="1:11" ht="31.2" x14ac:dyDescent="0.3">
      <c r="A1122" s="4" t="s">
        <v>3363</v>
      </c>
      <c r="B1122" s="5" t="s">
        <v>2202</v>
      </c>
      <c r="C1122" s="5" t="s">
        <v>4344</v>
      </c>
      <c r="D1122" s="6" t="s">
        <v>2203</v>
      </c>
      <c r="E1122" s="5" t="s">
        <v>3391</v>
      </c>
      <c r="F1122" s="5"/>
      <c r="G1122" s="5">
        <v>1681</v>
      </c>
      <c r="H1122" s="11" t="s">
        <v>2204</v>
      </c>
      <c r="I1122" s="16">
        <v>39500</v>
      </c>
      <c r="J1122" s="13">
        <v>38200</v>
      </c>
      <c r="K1122" s="9" t="s">
        <v>2202</v>
      </c>
    </row>
    <row r="1123" spans="1:11" ht="31.2" x14ac:dyDescent="0.3">
      <c r="A1123" s="4" t="s">
        <v>3364</v>
      </c>
      <c r="B1123" s="5" t="s">
        <v>2205</v>
      </c>
      <c r="C1123" s="5" t="s">
        <v>4345</v>
      </c>
      <c r="D1123" s="6" t="s">
        <v>194</v>
      </c>
      <c r="E1123" s="5" t="s">
        <v>3391</v>
      </c>
      <c r="F1123" s="5"/>
      <c r="G1123" s="5">
        <v>1680</v>
      </c>
      <c r="H1123" s="11" t="s">
        <v>194</v>
      </c>
      <c r="I1123" s="16">
        <v>67800</v>
      </c>
      <c r="J1123" s="13">
        <v>65600</v>
      </c>
      <c r="K1123" s="9" t="s">
        <v>2205</v>
      </c>
    </row>
    <row r="1124" spans="1:11" ht="31.2" x14ac:dyDescent="0.3">
      <c r="A1124" s="4" t="s">
        <v>3365</v>
      </c>
      <c r="B1124" s="5" t="s">
        <v>2206</v>
      </c>
      <c r="C1124" s="5" t="s">
        <v>4346</v>
      </c>
      <c r="D1124" s="6" t="s">
        <v>2207</v>
      </c>
      <c r="E1124" s="5" t="s">
        <v>3391</v>
      </c>
      <c r="F1124" s="5"/>
      <c r="G1124" s="5">
        <v>1690</v>
      </c>
      <c r="H1124" s="11" t="s">
        <v>2208</v>
      </c>
      <c r="I1124" s="16">
        <v>43100</v>
      </c>
      <c r="J1124" s="13">
        <v>41700</v>
      </c>
      <c r="K1124" s="9" t="s">
        <v>2206</v>
      </c>
    </row>
    <row r="1125" spans="1:11" ht="31.2" x14ac:dyDescent="0.3">
      <c r="A1125" s="4" t="s">
        <v>3366</v>
      </c>
      <c r="B1125" s="5" t="s">
        <v>2209</v>
      </c>
      <c r="C1125" s="5" t="s">
        <v>4347</v>
      </c>
      <c r="D1125" s="6" t="s">
        <v>2210</v>
      </c>
      <c r="E1125" s="5" t="s">
        <v>3391</v>
      </c>
      <c r="F1125" s="5"/>
      <c r="G1125" s="5">
        <v>1690</v>
      </c>
      <c r="H1125" s="11" t="s">
        <v>2208</v>
      </c>
      <c r="I1125" s="16">
        <v>43100</v>
      </c>
      <c r="J1125" s="13">
        <v>41700</v>
      </c>
      <c r="K1125" s="9" t="s">
        <v>2209</v>
      </c>
    </row>
    <row r="1126" spans="1:11" s="9" customFormat="1" ht="31.2" x14ac:dyDescent="0.3">
      <c r="A1126" s="31" t="s">
        <v>3367</v>
      </c>
      <c r="B1126" s="7" t="s">
        <v>2211</v>
      </c>
      <c r="C1126" s="7" t="s">
        <v>4348</v>
      </c>
      <c r="D1126" s="8" t="s">
        <v>2212</v>
      </c>
      <c r="E1126" s="7" t="s">
        <v>3391</v>
      </c>
      <c r="F1126" s="7"/>
      <c r="G1126" s="7">
        <v>1690</v>
      </c>
      <c r="H1126" s="12" t="s">
        <v>2208</v>
      </c>
      <c r="I1126" s="32">
        <v>43100</v>
      </c>
      <c r="J1126" s="33">
        <v>41700</v>
      </c>
      <c r="K1126" s="9" t="s">
        <v>2211</v>
      </c>
    </row>
    <row r="1127" spans="1:11" ht="31.2" x14ac:dyDescent="0.3">
      <c r="A1127" s="4" t="s">
        <v>3368</v>
      </c>
      <c r="B1127" s="5" t="s">
        <v>2213</v>
      </c>
      <c r="C1127" s="5" t="s">
        <v>4349</v>
      </c>
      <c r="D1127" s="6" t="s">
        <v>2214</v>
      </c>
      <c r="E1127" s="5" t="s">
        <v>3391</v>
      </c>
      <c r="F1127" s="5"/>
      <c r="G1127" s="5">
        <v>1690</v>
      </c>
      <c r="H1127" s="11" t="s">
        <v>2208</v>
      </c>
      <c r="I1127" s="16">
        <v>43100</v>
      </c>
      <c r="J1127" s="13">
        <v>41700</v>
      </c>
      <c r="K1127" s="9" t="s">
        <v>2213</v>
      </c>
    </row>
    <row r="1128" spans="1:11" ht="31.2" x14ac:dyDescent="0.3">
      <c r="A1128" s="4" t="s">
        <v>3369</v>
      </c>
      <c r="B1128" s="5" t="s">
        <v>2215</v>
      </c>
      <c r="C1128" s="5" t="s">
        <v>4350</v>
      </c>
      <c r="D1128" s="6" t="s">
        <v>2216</v>
      </c>
      <c r="E1128" s="5" t="s">
        <v>3391</v>
      </c>
      <c r="F1128" s="5"/>
      <c r="G1128" s="5">
        <v>1690</v>
      </c>
      <c r="H1128" s="11" t="s">
        <v>2208</v>
      </c>
      <c r="I1128" s="16">
        <v>43100</v>
      </c>
      <c r="J1128" s="13">
        <v>41700</v>
      </c>
      <c r="K1128" s="9" t="s">
        <v>2215</v>
      </c>
    </row>
    <row r="1129" spans="1:11" ht="31.2" x14ac:dyDescent="0.3">
      <c r="A1129" s="4" t="s">
        <v>3370</v>
      </c>
      <c r="B1129" s="5" t="s">
        <v>2217</v>
      </c>
      <c r="C1129" s="5" t="s">
        <v>4351</v>
      </c>
      <c r="D1129" s="6" t="s">
        <v>2218</v>
      </c>
      <c r="E1129" s="5" t="s">
        <v>3391</v>
      </c>
      <c r="F1129" s="5"/>
      <c r="G1129" s="5">
        <v>1736</v>
      </c>
      <c r="H1129" s="11" t="s">
        <v>2141</v>
      </c>
      <c r="I1129" s="16">
        <v>246000</v>
      </c>
      <c r="J1129" s="13">
        <v>238000</v>
      </c>
      <c r="K1129" s="9" t="s">
        <v>2217</v>
      </c>
    </row>
    <row r="1130" spans="1:11" ht="62.4" x14ac:dyDescent="0.3">
      <c r="A1130" s="4" t="s">
        <v>3371</v>
      </c>
      <c r="B1130" s="5" t="s">
        <v>2219</v>
      </c>
      <c r="C1130" s="5" t="s">
        <v>4352</v>
      </c>
      <c r="D1130" s="6" t="s">
        <v>2220</v>
      </c>
      <c r="E1130" s="5" t="s">
        <v>3399</v>
      </c>
      <c r="F1130" s="5"/>
      <c r="G1130" s="5">
        <v>1733</v>
      </c>
      <c r="H1130" s="11" t="s">
        <v>1989</v>
      </c>
      <c r="I1130" s="16">
        <v>306000</v>
      </c>
      <c r="J1130" s="13">
        <v>298000</v>
      </c>
      <c r="K1130" s="9" t="s">
        <v>2219</v>
      </c>
    </row>
    <row r="1131" spans="1:11" ht="46.8" x14ac:dyDescent="0.3">
      <c r="A1131" s="4" t="s">
        <v>3372</v>
      </c>
      <c r="B1131" s="5" t="s">
        <v>2221</v>
      </c>
      <c r="C1131" s="5" t="s">
        <v>4353</v>
      </c>
      <c r="D1131" s="6" t="s">
        <v>2222</v>
      </c>
      <c r="E1131" s="5" t="s">
        <v>3391</v>
      </c>
      <c r="F1131" s="5"/>
      <c r="G1131" s="5">
        <v>1710</v>
      </c>
      <c r="H1131" s="11" t="s">
        <v>2223</v>
      </c>
      <c r="I1131" s="16">
        <v>33200</v>
      </c>
      <c r="J1131" s="13">
        <v>32100</v>
      </c>
      <c r="K1131" s="9" t="s">
        <v>2221</v>
      </c>
    </row>
    <row r="1132" spans="1:11" ht="31.2" x14ac:dyDescent="0.3">
      <c r="A1132" s="4" t="s">
        <v>3373</v>
      </c>
      <c r="B1132" s="5" t="s">
        <v>2224</v>
      </c>
      <c r="C1132" s="5" t="s">
        <v>4354</v>
      </c>
      <c r="D1132" s="6" t="s">
        <v>2225</v>
      </c>
      <c r="E1132" s="5" t="s">
        <v>3391</v>
      </c>
      <c r="F1132" s="5"/>
      <c r="G1132" s="5">
        <v>1736</v>
      </c>
      <c r="H1132" s="11" t="s">
        <v>2141</v>
      </c>
      <c r="I1132" s="16">
        <v>246000</v>
      </c>
      <c r="J1132" s="13">
        <v>238000</v>
      </c>
      <c r="K1132" s="9" t="s">
        <v>2224</v>
      </c>
    </row>
    <row r="1133" spans="1:11" ht="31.2" x14ac:dyDescent="0.3">
      <c r="A1133" s="4" t="s">
        <v>3374</v>
      </c>
      <c r="B1133" s="5" t="s">
        <v>2226</v>
      </c>
      <c r="C1133" s="5" t="s">
        <v>4355</v>
      </c>
      <c r="D1133" s="6" t="s">
        <v>2227</v>
      </c>
      <c r="E1133" s="5" t="s">
        <v>3391</v>
      </c>
      <c r="F1133" s="5"/>
      <c r="G1133" s="5">
        <v>1690</v>
      </c>
      <c r="H1133" s="11" t="s">
        <v>2208</v>
      </c>
      <c r="I1133" s="16">
        <v>43100</v>
      </c>
      <c r="J1133" s="13">
        <v>41700</v>
      </c>
      <c r="K1133" s="9" t="s">
        <v>2226</v>
      </c>
    </row>
    <row r="1134" spans="1:11" ht="31.2" x14ac:dyDescent="0.3">
      <c r="A1134" s="4" t="s">
        <v>3375</v>
      </c>
      <c r="B1134" s="5" t="s">
        <v>2228</v>
      </c>
      <c r="C1134" s="5" t="s">
        <v>4356</v>
      </c>
      <c r="D1134" s="6" t="s">
        <v>2229</v>
      </c>
      <c r="E1134" s="5" t="s">
        <v>3399</v>
      </c>
      <c r="F1134" s="5"/>
      <c r="G1134" s="5">
        <v>1690</v>
      </c>
      <c r="H1134" s="11" t="s">
        <v>2208</v>
      </c>
      <c r="I1134" s="16">
        <v>43100</v>
      </c>
      <c r="J1134" s="13">
        <v>41700</v>
      </c>
      <c r="K1134" s="9" t="s">
        <v>2228</v>
      </c>
    </row>
    <row r="1135" spans="1:11" ht="31.2" x14ac:dyDescent="0.3">
      <c r="A1135" s="4" t="s">
        <v>3376</v>
      </c>
      <c r="B1135" s="5" t="s">
        <v>2230</v>
      </c>
      <c r="C1135" s="5" t="s">
        <v>4357</v>
      </c>
      <c r="D1135" s="6" t="s">
        <v>2231</v>
      </c>
      <c r="E1135" s="5" t="s">
        <v>3391</v>
      </c>
      <c r="F1135" s="5"/>
      <c r="G1135" s="5">
        <v>1690</v>
      </c>
      <c r="H1135" s="11" t="s">
        <v>2208</v>
      </c>
      <c r="I1135" s="16">
        <v>43100</v>
      </c>
      <c r="J1135" s="13">
        <v>41700</v>
      </c>
      <c r="K1135" s="9" t="s">
        <v>2230</v>
      </c>
    </row>
    <row r="1136" spans="1:11" ht="31.2" x14ac:dyDescent="0.3">
      <c r="A1136" s="4" t="s">
        <v>3377</v>
      </c>
      <c r="B1136" s="5" t="s">
        <v>2232</v>
      </c>
      <c r="C1136" s="5" t="s">
        <v>4358</v>
      </c>
      <c r="D1136" s="6" t="s">
        <v>2233</v>
      </c>
      <c r="E1136" s="5" t="s">
        <v>3391</v>
      </c>
      <c r="F1136" s="5"/>
      <c r="G1136" s="5">
        <v>1736</v>
      </c>
      <c r="H1136" s="11" t="s">
        <v>2141</v>
      </c>
      <c r="I1136" s="16">
        <v>246000</v>
      </c>
      <c r="J1136" s="13">
        <v>238000</v>
      </c>
      <c r="K1136" s="9" t="s">
        <v>2232</v>
      </c>
    </row>
    <row r="1137" spans="1:11" ht="31.2" x14ac:dyDescent="0.3">
      <c r="A1137" s="4" t="s">
        <v>3378</v>
      </c>
      <c r="B1137" s="5" t="s">
        <v>2234</v>
      </c>
      <c r="C1137" s="5" t="s">
        <v>4359</v>
      </c>
      <c r="D1137" s="6" t="s">
        <v>2235</v>
      </c>
      <c r="E1137" s="5" t="s">
        <v>3399</v>
      </c>
      <c r="F1137" s="5"/>
      <c r="G1137" s="5">
        <v>1690</v>
      </c>
      <c r="H1137" s="11" t="s">
        <v>2208</v>
      </c>
      <c r="I1137" s="16">
        <v>43100</v>
      </c>
      <c r="J1137" s="13">
        <v>41700</v>
      </c>
      <c r="K1137" s="9" t="s">
        <v>2234</v>
      </c>
    </row>
    <row r="1138" spans="1:11" ht="46.8" x14ac:dyDescent="0.3">
      <c r="A1138" s="4" t="s">
        <v>3379</v>
      </c>
      <c r="B1138" s="5" t="s">
        <v>2236</v>
      </c>
      <c r="C1138" s="5" t="s">
        <v>4360</v>
      </c>
      <c r="D1138" s="6" t="s">
        <v>2237</v>
      </c>
      <c r="E1138" s="5" t="s">
        <v>3391</v>
      </c>
      <c r="F1138" s="5" t="s">
        <v>3652</v>
      </c>
      <c r="G1138" s="5">
        <v>783</v>
      </c>
      <c r="H1138" s="11" t="s">
        <v>601</v>
      </c>
      <c r="I1138" s="16">
        <v>968000</v>
      </c>
      <c r="J1138" s="13">
        <v>926000</v>
      </c>
      <c r="K1138" s="9" t="s">
        <v>2236</v>
      </c>
    </row>
    <row r="1139" spans="1:11" ht="46.8" x14ac:dyDescent="0.3">
      <c r="A1139" s="4" t="s">
        <v>3380</v>
      </c>
      <c r="B1139" s="5" t="s">
        <v>2238</v>
      </c>
      <c r="C1139" s="5" t="s">
        <v>4361</v>
      </c>
      <c r="D1139" s="6" t="s">
        <v>2239</v>
      </c>
      <c r="E1139" s="5" t="s">
        <v>3391</v>
      </c>
      <c r="F1139" s="5" t="s">
        <v>3652</v>
      </c>
      <c r="G1139" s="5">
        <v>586</v>
      </c>
      <c r="H1139" s="11" t="s">
        <v>789</v>
      </c>
      <c r="I1139" s="16">
        <v>2660000</v>
      </c>
      <c r="J1139" s="13">
        <v>2598000</v>
      </c>
      <c r="K1139" s="9" t="s">
        <v>2238</v>
      </c>
    </row>
    <row r="1140" spans="1:11" ht="78" x14ac:dyDescent="0.3">
      <c r="A1140" s="4" t="s">
        <v>3381</v>
      </c>
      <c r="B1140" s="5" t="s">
        <v>2241</v>
      </c>
      <c r="C1140" s="5" t="s">
        <v>4362</v>
      </c>
      <c r="D1140" s="6" t="s">
        <v>641</v>
      </c>
      <c r="E1140" s="5" t="s">
        <v>3399</v>
      </c>
      <c r="F1140" s="5" t="s">
        <v>3688</v>
      </c>
      <c r="G1140" s="5">
        <v>1087</v>
      </c>
      <c r="H1140" s="11" t="s">
        <v>2240</v>
      </c>
      <c r="I1140" s="16">
        <v>3179000</v>
      </c>
      <c r="J1140" s="13">
        <v>2998000</v>
      </c>
      <c r="K1140" s="9" t="s">
        <v>2241</v>
      </c>
    </row>
    <row r="1141" spans="1:11" ht="31.2" x14ac:dyDescent="0.3">
      <c r="A1141" s="4" t="s">
        <v>3382</v>
      </c>
      <c r="B1141" s="5" t="s">
        <v>2242</v>
      </c>
      <c r="C1141" s="5" t="s">
        <v>4363</v>
      </c>
      <c r="D1141" s="6" t="s">
        <v>845</v>
      </c>
      <c r="E1141" s="5" t="s">
        <v>3399</v>
      </c>
      <c r="F1141" s="5" t="s">
        <v>3649</v>
      </c>
      <c r="G1141" s="5">
        <v>569</v>
      </c>
      <c r="H1141" s="11" t="s">
        <v>842</v>
      </c>
      <c r="I1141" s="16">
        <v>3087000</v>
      </c>
      <c r="J1141" s="13">
        <v>2963000</v>
      </c>
      <c r="K1141" s="9" t="s">
        <v>2242</v>
      </c>
    </row>
    <row r="1142" spans="1:11" ht="31.2" x14ac:dyDescent="0.3">
      <c r="A1142" s="4" t="s">
        <v>3383</v>
      </c>
      <c r="B1142" s="5" t="s">
        <v>2243</v>
      </c>
      <c r="C1142" s="5" t="s">
        <v>4364</v>
      </c>
      <c r="D1142" s="6" t="s">
        <v>851</v>
      </c>
      <c r="E1142" s="5" t="s">
        <v>3399</v>
      </c>
      <c r="F1142" s="5" t="s">
        <v>3688</v>
      </c>
      <c r="G1142" s="5">
        <v>569</v>
      </c>
      <c r="H1142" s="11" t="s">
        <v>842</v>
      </c>
      <c r="I1142" s="16">
        <v>3087000</v>
      </c>
      <c r="J1142" s="13">
        <v>2963000</v>
      </c>
      <c r="K1142" s="9" t="s">
        <v>2243</v>
      </c>
    </row>
    <row r="1143" spans="1:11" ht="15.6" x14ac:dyDescent="0.3">
      <c r="A1143" s="4" t="s">
        <v>4456</v>
      </c>
      <c r="B1143" s="5" t="s">
        <v>4453</v>
      </c>
      <c r="C1143" s="51">
        <v>24169</v>
      </c>
      <c r="D1143" s="52" t="s">
        <v>4451</v>
      </c>
      <c r="E1143" s="53" t="s">
        <v>3391</v>
      </c>
      <c r="G1143" s="53">
        <v>1630</v>
      </c>
      <c r="H1143" s="54" t="s">
        <v>4452</v>
      </c>
      <c r="I1143" s="55">
        <v>55400</v>
      </c>
      <c r="J1143" s="56">
        <v>53600</v>
      </c>
    </row>
    <row r="1144" spans="1:11" ht="15.6" x14ac:dyDescent="0.3">
      <c r="A1144" s="4" t="s">
        <v>4457</v>
      </c>
      <c r="B1144" s="5" t="s">
        <v>4454</v>
      </c>
      <c r="C1144" s="51">
        <v>24170</v>
      </c>
      <c r="D1144" s="52" t="s">
        <v>4455</v>
      </c>
      <c r="E1144" s="53" t="s">
        <v>3391</v>
      </c>
      <c r="G1144" s="53">
        <v>1676</v>
      </c>
      <c r="H1144" s="54" t="s">
        <v>4455</v>
      </c>
      <c r="I1144" s="55">
        <v>101000</v>
      </c>
      <c r="J1144" s="56">
        <v>98200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6"/>
  <sheetViews>
    <sheetView workbookViewId="0">
      <selection activeCell="A2" sqref="A2:O46"/>
    </sheetView>
  </sheetViews>
  <sheetFormatPr defaultRowHeight="14.4" x14ac:dyDescent="0.3"/>
  <cols>
    <col min="1" max="1" width="7.33203125" customWidth="1"/>
    <col min="2" max="2" width="15.33203125" customWidth="1"/>
    <col min="3" max="3" width="10.33203125" bestFit="1" customWidth="1"/>
    <col min="4" max="4" width="33.5546875" customWidth="1"/>
    <col min="6" max="6" width="6.33203125" customWidth="1"/>
    <col min="8" max="8" width="31.21875" customWidth="1"/>
    <col min="9" max="10" width="9.77734375" bestFit="1" customWidth="1"/>
    <col min="11" max="12" width="0" hidden="1" customWidth="1"/>
  </cols>
  <sheetData>
    <row r="2" spans="1:13" s="3" customFormat="1" ht="44.4" customHeight="1" thickBot="1" x14ac:dyDescent="0.35">
      <c r="A2" s="1" t="s">
        <v>0</v>
      </c>
      <c r="B2" s="2" t="s">
        <v>1</v>
      </c>
      <c r="C2" s="2" t="s">
        <v>3386</v>
      </c>
      <c r="D2" s="2" t="s">
        <v>2</v>
      </c>
      <c r="E2" s="2" t="s">
        <v>3387</v>
      </c>
      <c r="F2" s="2" t="s">
        <v>3388</v>
      </c>
      <c r="G2" s="2" t="s">
        <v>3389</v>
      </c>
      <c r="H2" s="10" t="s">
        <v>3</v>
      </c>
      <c r="I2" s="15" t="s">
        <v>3385</v>
      </c>
      <c r="J2" s="14" t="s">
        <v>3384</v>
      </c>
      <c r="K2" s="17"/>
    </row>
    <row r="3" spans="1:13" s="3" customFormat="1" ht="18" customHeight="1" thickTop="1" x14ac:dyDescent="0.3">
      <c r="A3" s="60"/>
      <c r="B3" s="64" t="s">
        <v>4471</v>
      </c>
      <c r="C3" s="61"/>
      <c r="D3" s="61"/>
      <c r="E3" s="61"/>
      <c r="F3" s="61"/>
      <c r="G3" s="61"/>
      <c r="H3" s="62"/>
      <c r="I3" s="15"/>
      <c r="J3" s="14"/>
      <c r="K3" s="17"/>
    </row>
    <row r="4" spans="1:13" ht="18.600000000000001" customHeight="1" x14ac:dyDescent="0.3">
      <c r="A4" s="4" t="s">
        <v>2269</v>
      </c>
      <c r="B4" s="5" t="s">
        <v>82</v>
      </c>
      <c r="C4" s="5" t="s">
        <v>3418</v>
      </c>
      <c r="D4" s="6" t="s">
        <v>83</v>
      </c>
      <c r="E4" s="5" t="s">
        <v>3399</v>
      </c>
      <c r="F4" s="5" t="s">
        <v>3392</v>
      </c>
      <c r="G4" s="5">
        <v>1</v>
      </c>
      <c r="H4" s="11" t="s">
        <v>24</v>
      </c>
      <c r="I4" s="16">
        <v>49300</v>
      </c>
      <c r="J4" s="13">
        <v>43900</v>
      </c>
      <c r="K4" s="9"/>
    </row>
    <row r="5" spans="1:13" ht="19.8" customHeight="1" x14ac:dyDescent="0.3">
      <c r="A5" s="4"/>
      <c r="B5" s="63" t="s">
        <v>4472</v>
      </c>
      <c r="C5" s="5"/>
      <c r="D5" s="6"/>
      <c r="E5" s="5"/>
      <c r="F5" s="5"/>
      <c r="G5" s="5"/>
      <c r="H5" s="11"/>
      <c r="I5" s="16"/>
      <c r="J5" s="13"/>
      <c r="K5" s="9"/>
    </row>
    <row r="6" spans="1:13" s="50" customFormat="1" ht="15.6" x14ac:dyDescent="0.3">
      <c r="A6" s="46" t="s">
        <v>2296</v>
      </c>
      <c r="B6" s="47" t="s">
        <v>148</v>
      </c>
      <c r="C6" s="47" t="s">
        <v>3446</v>
      </c>
      <c r="D6" s="48" t="s">
        <v>149</v>
      </c>
      <c r="E6" s="47" t="s">
        <v>3391</v>
      </c>
      <c r="F6" s="47"/>
      <c r="G6" s="47">
        <v>1795</v>
      </c>
      <c r="H6" s="49" t="s">
        <v>81</v>
      </c>
      <c r="I6" s="16">
        <v>35400</v>
      </c>
      <c r="J6" s="13">
        <v>32800</v>
      </c>
    </row>
    <row r="7" spans="1:13" s="50" customFormat="1" ht="16.2" x14ac:dyDescent="0.3">
      <c r="A7" s="46"/>
      <c r="B7" s="58" t="s">
        <v>4473</v>
      </c>
      <c r="C7" s="47"/>
      <c r="D7" s="48"/>
      <c r="E7" s="47"/>
      <c r="F7" s="47"/>
      <c r="G7" s="47"/>
      <c r="H7" s="49"/>
      <c r="I7" s="16"/>
      <c r="J7" s="13"/>
    </row>
    <row r="8" spans="1:13" s="50" customFormat="1" ht="21.6" customHeight="1" x14ac:dyDescent="0.3">
      <c r="A8" s="46" t="s">
        <v>3068</v>
      </c>
      <c r="B8" s="47" t="s">
        <v>1656</v>
      </c>
      <c r="C8" s="47" t="s">
        <v>4164</v>
      </c>
      <c r="D8" s="48" t="s">
        <v>1655</v>
      </c>
      <c r="E8" s="47" t="s">
        <v>3391</v>
      </c>
      <c r="F8" s="47"/>
      <c r="G8" s="47">
        <v>30</v>
      </c>
      <c r="H8" s="49" t="s">
        <v>1419</v>
      </c>
      <c r="I8" s="16">
        <v>100000</v>
      </c>
      <c r="J8" s="13">
        <v>97200</v>
      </c>
    </row>
    <row r="9" spans="1:13" s="50" customFormat="1" ht="21.6" customHeight="1" x14ac:dyDescent="0.3">
      <c r="A9" s="46" t="s">
        <v>3069</v>
      </c>
      <c r="B9" s="47" t="s">
        <v>1657</v>
      </c>
      <c r="C9" s="47" t="s">
        <v>4164</v>
      </c>
      <c r="D9" s="48" t="s">
        <v>1655</v>
      </c>
      <c r="E9" s="47" t="s">
        <v>3391</v>
      </c>
      <c r="F9" s="47"/>
      <c r="G9" s="47">
        <v>29</v>
      </c>
      <c r="H9" s="49" t="s">
        <v>1420</v>
      </c>
      <c r="I9" s="16">
        <v>68300</v>
      </c>
      <c r="J9" s="13">
        <v>65400</v>
      </c>
    </row>
    <row r="10" spans="1:13" s="50" customFormat="1" ht="24" customHeight="1" x14ac:dyDescent="0.3">
      <c r="A10" s="46"/>
      <c r="B10" s="59" t="s">
        <v>4466</v>
      </c>
      <c r="C10" s="47"/>
      <c r="D10" s="48"/>
      <c r="E10" s="47"/>
      <c r="F10" s="47"/>
      <c r="G10" s="47"/>
      <c r="H10" s="49"/>
      <c r="I10" s="16"/>
      <c r="J10" s="13"/>
    </row>
    <row r="11" spans="1:13" s="50" customFormat="1" ht="15.6" x14ac:dyDescent="0.3">
      <c r="A11" s="46" t="s">
        <v>3367</v>
      </c>
      <c r="B11" s="47" t="s">
        <v>2211</v>
      </c>
      <c r="C11" s="47" t="s">
        <v>4348</v>
      </c>
      <c r="D11" s="48" t="s">
        <v>2212</v>
      </c>
      <c r="E11" s="47" t="s">
        <v>3391</v>
      </c>
      <c r="F11" s="47"/>
      <c r="G11" s="47">
        <v>1690</v>
      </c>
      <c r="H11" s="49" t="s">
        <v>2208</v>
      </c>
      <c r="I11" s="16">
        <v>43100</v>
      </c>
      <c r="J11" s="13">
        <v>41700</v>
      </c>
    </row>
    <row r="12" spans="1:13" s="50" customFormat="1" ht="34.799999999999997" customHeight="1" x14ac:dyDescent="0.3">
      <c r="A12" s="46" t="s">
        <v>3248</v>
      </c>
      <c r="B12" s="47" t="s">
        <v>1918</v>
      </c>
      <c r="C12" s="47" t="s">
        <v>4231</v>
      </c>
      <c r="D12" s="48" t="s">
        <v>1919</v>
      </c>
      <c r="E12" s="47" t="s">
        <v>3399</v>
      </c>
      <c r="F12" s="47"/>
      <c r="G12" s="47">
        <v>1383</v>
      </c>
      <c r="H12" s="49" t="s">
        <v>1920</v>
      </c>
      <c r="I12" s="16">
        <v>41500</v>
      </c>
      <c r="J12" s="13">
        <v>40400</v>
      </c>
    </row>
    <row r="13" spans="1:13" s="50" customFormat="1" ht="31.2" customHeight="1" x14ac:dyDescent="0.3">
      <c r="A13" s="46" t="s">
        <v>3353</v>
      </c>
      <c r="B13" s="47" t="s">
        <v>2179</v>
      </c>
      <c r="C13" s="47" t="s">
        <v>4334</v>
      </c>
      <c r="D13" s="48" t="s">
        <v>2180</v>
      </c>
      <c r="E13" s="47" t="s">
        <v>3391</v>
      </c>
      <c r="F13" s="47"/>
      <c r="G13" s="47">
        <v>1651</v>
      </c>
      <c r="H13" s="49" t="s">
        <v>1990</v>
      </c>
      <c r="I13" s="16">
        <v>135000</v>
      </c>
      <c r="J13" s="13">
        <v>130000</v>
      </c>
    </row>
    <row r="14" spans="1:13" ht="15.6" x14ac:dyDescent="0.3">
      <c r="A14" s="4" t="s">
        <v>4456</v>
      </c>
      <c r="B14" s="5" t="s">
        <v>4453</v>
      </c>
      <c r="C14" s="57">
        <v>24169</v>
      </c>
      <c r="D14" s="52" t="s">
        <v>4451</v>
      </c>
      <c r="E14" s="53" t="s">
        <v>3391</v>
      </c>
      <c r="G14" s="53">
        <v>1630</v>
      </c>
      <c r="H14" s="54" t="s">
        <v>4452</v>
      </c>
      <c r="I14" s="55">
        <v>55400</v>
      </c>
      <c r="J14" s="56">
        <v>53600</v>
      </c>
    </row>
    <row r="15" spans="1:13" s="50" customFormat="1" ht="15.6" x14ac:dyDescent="0.3">
      <c r="A15" s="46" t="s">
        <v>3349</v>
      </c>
      <c r="B15" s="47" t="s">
        <v>2170</v>
      </c>
      <c r="C15" s="47" t="s">
        <v>4330</v>
      </c>
      <c r="D15" s="48" t="s">
        <v>2171</v>
      </c>
      <c r="E15" s="47" t="s">
        <v>3391</v>
      </c>
      <c r="F15" s="47"/>
      <c r="G15" s="47">
        <v>1635</v>
      </c>
      <c r="H15" s="49" t="s">
        <v>2172</v>
      </c>
      <c r="I15" s="16">
        <v>55400</v>
      </c>
      <c r="J15" s="13">
        <v>53600</v>
      </c>
    </row>
    <row r="16" spans="1:13" s="9" customFormat="1" ht="31.2" x14ac:dyDescent="0.3">
      <c r="A16" s="31" t="s">
        <v>3304</v>
      </c>
      <c r="B16" s="7" t="s">
        <v>2058</v>
      </c>
      <c r="C16" s="7" t="s">
        <v>4286</v>
      </c>
      <c r="D16" s="8" t="s">
        <v>2059</v>
      </c>
      <c r="E16" s="7" t="s">
        <v>3391</v>
      </c>
      <c r="F16" s="7"/>
      <c r="G16" s="7">
        <v>1588</v>
      </c>
      <c r="H16" s="12" t="s">
        <v>2060</v>
      </c>
      <c r="I16" s="32">
        <v>43700</v>
      </c>
      <c r="J16" s="33">
        <v>43100</v>
      </c>
      <c r="M16" s="65" t="s">
        <v>4450</v>
      </c>
    </row>
    <row r="17" spans="1:14" s="9" customFormat="1" ht="31.2" x14ac:dyDescent="0.3">
      <c r="A17" s="31" t="s">
        <v>3311</v>
      </c>
      <c r="B17" s="7" t="s">
        <v>2077</v>
      </c>
      <c r="C17" s="7" t="s">
        <v>4293</v>
      </c>
      <c r="D17" s="8" t="s">
        <v>2078</v>
      </c>
      <c r="E17" s="7" t="s">
        <v>3391</v>
      </c>
      <c r="F17" s="7"/>
      <c r="G17" s="7">
        <v>1599</v>
      </c>
      <c r="H17" s="12" t="s">
        <v>2079</v>
      </c>
      <c r="I17" s="32">
        <v>43700</v>
      </c>
      <c r="J17" s="33">
        <v>43100</v>
      </c>
      <c r="M17" s="65"/>
    </row>
    <row r="18" spans="1:14" s="50" customFormat="1" ht="31.2" x14ac:dyDescent="0.3">
      <c r="A18" s="46" t="s">
        <v>3321</v>
      </c>
      <c r="B18" s="47" t="s">
        <v>2102</v>
      </c>
      <c r="C18" s="47" t="s">
        <v>4303</v>
      </c>
      <c r="D18" s="48" t="s">
        <v>2103</v>
      </c>
      <c r="E18" s="47" t="s">
        <v>3391</v>
      </c>
      <c r="F18" s="47"/>
      <c r="G18" s="47">
        <v>1609</v>
      </c>
      <c r="H18" s="49" t="s">
        <v>2104</v>
      </c>
      <c r="I18" s="16">
        <v>27800</v>
      </c>
      <c r="J18" s="13">
        <v>27400</v>
      </c>
    </row>
    <row r="19" spans="1:14" s="50" customFormat="1" ht="15.6" x14ac:dyDescent="0.3">
      <c r="A19" s="46" t="s">
        <v>3345</v>
      </c>
      <c r="B19" s="47" t="s">
        <v>2161</v>
      </c>
      <c r="C19" s="47" t="s">
        <v>4326</v>
      </c>
      <c r="D19" s="48" t="s">
        <v>4444</v>
      </c>
      <c r="E19" s="47" t="s">
        <v>3391</v>
      </c>
      <c r="F19" s="47"/>
      <c r="G19" s="47">
        <v>1661</v>
      </c>
      <c r="H19" s="49" t="s">
        <v>2163</v>
      </c>
      <c r="I19" s="16">
        <v>55400</v>
      </c>
      <c r="J19" s="13">
        <v>53600</v>
      </c>
      <c r="M19" s="50" t="s">
        <v>4469</v>
      </c>
    </row>
    <row r="20" spans="1:14" s="50" customFormat="1" ht="15.6" x14ac:dyDescent="0.3">
      <c r="A20" s="46" t="s">
        <v>3296</v>
      </c>
      <c r="B20" s="47" t="s">
        <v>2040</v>
      </c>
      <c r="C20" s="47" t="s">
        <v>4278</v>
      </c>
      <c r="D20" s="48" t="s">
        <v>2041</v>
      </c>
      <c r="E20" s="47" t="s">
        <v>3399</v>
      </c>
      <c r="F20" s="47"/>
      <c r="G20" s="47">
        <v>1535</v>
      </c>
      <c r="H20" s="49" t="s">
        <v>2042</v>
      </c>
      <c r="I20" s="16">
        <v>102000</v>
      </c>
      <c r="J20" s="13">
        <v>101000</v>
      </c>
      <c r="M20" s="50" t="s">
        <v>4468</v>
      </c>
    </row>
    <row r="21" spans="1:14" s="50" customFormat="1" ht="62.4" x14ac:dyDescent="0.3">
      <c r="A21" s="46" t="s">
        <v>3298</v>
      </c>
      <c r="B21" s="47" t="s">
        <v>2045</v>
      </c>
      <c r="C21" s="47" t="s">
        <v>4280</v>
      </c>
      <c r="D21" s="48" t="s">
        <v>2046</v>
      </c>
      <c r="E21" s="47" t="s">
        <v>3399</v>
      </c>
      <c r="F21" s="47"/>
      <c r="G21" s="47">
        <v>1506</v>
      </c>
      <c r="H21" s="49" t="s">
        <v>4447</v>
      </c>
      <c r="I21" s="16">
        <v>21800</v>
      </c>
      <c r="J21" s="13">
        <v>21500</v>
      </c>
      <c r="M21" s="50" t="s">
        <v>4445</v>
      </c>
    </row>
    <row r="22" spans="1:14" s="50" customFormat="1" ht="62.4" x14ac:dyDescent="0.3">
      <c r="A22" s="46" t="s">
        <v>3326</v>
      </c>
      <c r="B22" s="47" t="s">
        <v>2117</v>
      </c>
      <c r="C22" s="47" t="s">
        <v>4308</v>
      </c>
      <c r="D22" s="48" t="s">
        <v>2118</v>
      </c>
      <c r="E22" s="47" t="s">
        <v>3399</v>
      </c>
      <c r="F22" s="47"/>
      <c r="G22" s="47">
        <v>1505</v>
      </c>
      <c r="H22" s="49" t="s">
        <v>4448</v>
      </c>
      <c r="I22" s="16">
        <v>21800</v>
      </c>
      <c r="J22" s="13">
        <v>21500</v>
      </c>
      <c r="M22" s="50" t="s">
        <v>4446</v>
      </c>
    </row>
    <row r="23" spans="1:14" s="50" customFormat="1" ht="78" x14ac:dyDescent="0.3">
      <c r="A23" s="46" t="s">
        <v>3327</v>
      </c>
      <c r="B23" s="47" t="s">
        <v>2119</v>
      </c>
      <c r="C23" s="47" t="s">
        <v>4309</v>
      </c>
      <c r="D23" s="48" t="s">
        <v>2120</v>
      </c>
      <c r="E23" s="47" t="s">
        <v>3399</v>
      </c>
      <c r="F23" s="47"/>
      <c r="G23" s="47">
        <v>1518</v>
      </c>
      <c r="H23" s="49" t="s">
        <v>4449</v>
      </c>
      <c r="I23" s="16">
        <v>27300</v>
      </c>
      <c r="J23" s="13">
        <v>26900</v>
      </c>
      <c r="M23" s="50" t="s">
        <v>4470</v>
      </c>
    </row>
    <row r="24" spans="1:14" s="50" customFormat="1" ht="46.8" x14ac:dyDescent="0.3">
      <c r="A24" s="46" t="s">
        <v>3262</v>
      </c>
      <c r="B24" s="47" t="s">
        <v>1956</v>
      </c>
      <c r="C24" s="47" t="s">
        <v>4245</v>
      </c>
      <c r="D24" s="48" t="s">
        <v>1957</v>
      </c>
      <c r="E24" s="47" t="s">
        <v>3399</v>
      </c>
      <c r="F24" s="47"/>
      <c r="G24" s="47">
        <v>1283</v>
      </c>
      <c r="H24" s="49" t="s">
        <v>75</v>
      </c>
      <c r="I24" s="16">
        <v>40200</v>
      </c>
      <c r="J24" s="13">
        <v>39100</v>
      </c>
    </row>
    <row r="25" spans="1:14" s="50" customFormat="1" ht="15.6" x14ac:dyDescent="0.3">
      <c r="A25" s="46" t="s">
        <v>3343</v>
      </c>
      <c r="B25" s="47" t="s">
        <v>2156</v>
      </c>
      <c r="C25" s="47" t="s">
        <v>4324</v>
      </c>
      <c r="D25" s="48" t="s">
        <v>2157</v>
      </c>
      <c r="E25" s="47" t="s">
        <v>3391</v>
      </c>
      <c r="F25" s="47"/>
      <c r="G25" s="47">
        <v>1673</v>
      </c>
      <c r="H25" s="49" t="s">
        <v>2157</v>
      </c>
      <c r="I25" s="16">
        <v>161000</v>
      </c>
      <c r="J25" s="13">
        <v>156000</v>
      </c>
      <c r="M25" s="50" t="s">
        <v>4467</v>
      </c>
    </row>
    <row r="26" spans="1:14" s="50" customFormat="1" ht="15.6" x14ac:dyDescent="0.3">
      <c r="A26" s="46"/>
      <c r="B26" s="47"/>
      <c r="C26" s="47"/>
      <c r="D26" s="48"/>
      <c r="E26" s="47"/>
      <c r="F26" s="47"/>
      <c r="G26" s="47"/>
      <c r="H26" s="49"/>
      <c r="I26" s="16"/>
      <c r="J26" s="13"/>
    </row>
    <row r="27" spans="1:14" s="50" customFormat="1" ht="15.6" x14ac:dyDescent="0.3">
      <c r="A27" s="46"/>
      <c r="B27" s="47"/>
      <c r="C27" s="47"/>
      <c r="D27" s="48"/>
      <c r="E27" s="47"/>
      <c r="F27" s="47"/>
      <c r="G27" s="47"/>
      <c r="H27" s="49"/>
      <c r="I27" s="16"/>
      <c r="J27" s="13"/>
    </row>
    <row r="28" spans="1:14" s="50" customFormat="1" ht="15.6" x14ac:dyDescent="0.3">
      <c r="A28" s="46"/>
      <c r="B28" s="47"/>
      <c r="C28" s="47"/>
      <c r="D28" s="48"/>
      <c r="E28" s="47"/>
      <c r="F28" s="47"/>
      <c r="G28" s="47"/>
      <c r="H28" s="49"/>
      <c r="I28" s="16"/>
      <c r="J28" s="13"/>
    </row>
    <row r="29" spans="1:14" s="50" customFormat="1" ht="16.2" x14ac:dyDescent="0.3">
      <c r="A29" s="46"/>
      <c r="B29" s="58" t="s">
        <v>4465</v>
      </c>
      <c r="C29" s="47"/>
      <c r="D29" s="48"/>
      <c r="E29" s="47"/>
      <c r="F29" s="47"/>
      <c r="G29" s="47"/>
      <c r="H29" s="49"/>
      <c r="I29" s="16"/>
      <c r="J29" s="13"/>
    </row>
    <row r="30" spans="1:14" s="50" customFormat="1" ht="31.2" x14ac:dyDescent="0.3">
      <c r="A30" s="46" t="s">
        <v>2337</v>
      </c>
      <c r="B30" s="47" t="s">
        <v>231</v>
      </c>
      <c r="C30" s="47" t="s">
        <v>3488</v>
      </c>
      <c r="D30" s="48" t="s">
        <v>232</v>
      </c>
      <c r="E30" s="47" t="s">
        <v>3399</v>
      </c>
      <c r="F30" s="47"/>
      <c r="G30" s="47">
        <v>206</v>
      </c>
      <c r="H30" s="49" t="s">
        <v>4460</v>
      </c>
      <c r="I30" s="16">
        <v>60000</v>
      </c>
      <c r="J30" s="13">
        <v>57600</v>
      </c>
      <c r="M30" s="9" t="s">
        <v>4458</v>
      </c>
      <c r="N30" s="9"/>
    </row>
    <row r="31" spans="1:14" ht="31.2" x14ac:dyDescent="0.3">
      <c r="A31" s="4" t="s">
        <v>2846</v>
      </c>
      <c r="B31" s="5" t="s">
        <v>1261</v>
      </c>
      <c r="C31" s="5" t="s">
        <v>3968</v>
      </c>
      <c r="D31" s="6" t="s">
        <v>1256</v>
      </c>
      <c r="E31" s="5"/>
      <c r="F31" s="5"/>
      <c r="G31" s="5">
        <v>206</v>
      </c>
      <c r="H31" s="11" t="s">
        <v>106</v>
      </c>
      <c r="I31" s="16">
        <v>60000</v>
      </c>
      <c r="J31" s="13">
        <v>57600</v>
      </c>
      <c r="K31" s="9"/>
      <c r="M31" s="9" t="s">
        <v>4459</v>
      </c>
      <c r="N31" s="9"/>
    </row>
    <row r="32" spans="1:14" s="50" customFormat="1" ht="46.8" x14ac:dyDescent="0.3">
      <c r="A32" s="46" t="s">
        <v>2843</v>
      </c>
      <c r="B32" s="47" t="s">
        <v>1258</v>
      </c>
      <c r="C32" s="47" t="s">
        <v>3968</v>
      </c>
      <c r="D32" s="48" t="s">
        <v>1256</v>
      </c>
      <c r="E32" s="47"/>
      <c r="F32" s="47"/>
      <c r="G32" s="47">
        <v>210</v>
      </c>
      <c r="H32" s="49" t="s">
        <v>4461</v>
      </c>
      <c r="I32" s="16">
        <v>139000</v>
      </c>
      <c r="J32" s="13">
        <v>134000</v>
      </c>
    </row>
    <row r="33" spans="1:13" s="50" customFormat="1" ht="31.2" x14ac:dyDescent="0.3">
      <c r="A33" s="46" t="s">
        <v>2844</v>
      </c>
      <c r="B33" s="47" t="s">
        <v>1259</v>
      </c>
      <c r="C33" s="47" t="s">
        <v>3968</v>
      </c>
      <c r="D33" s="48" t="s">
        <v>1256</v>
      </c>
      <c r="E33" s="47"/>
      <c r="F33" s="47"/>
      <c r="G33" s="47">
        <v>209</v>
      </c>
      <c r="H33" s="49" t="s">
        <v>4462</v>
      </c>
      <c r="I33" s="16">
        <v>115000</v>
      </c>
      <c r="J33" s="13">
        <v>112000</v>
      </c>
    </row>
    <row r="34" spans="1:13" s="50" customFormat="1" ht="31.2" x14ac:dyDescent="0.3">
      <c r="A34" s="46" t="s">
        <v>2845</v>
      </c>
      <c r="B34" s="47" t="s">
        <v>1260</v>
      </c>
      <c r="C34" s="47" t="s">
        <v>3968</v>
      </c>
      <c r="D34" s="48" t="s">
        <v>1256</v>
      </c>
      <c r="E34" s="47"/>
      <c r="F34" s="47"/>
      <c r="G34" s="47">
        <v>207</v>
      </c>
      <c r="H34" s="49" t="s">
        <v>4463</v>
      </c>
      <c r="I34" s="16">
        <v>85000</v>
      </c>
      <c r="J34" s="13">
        <v>82400</v>
      </c>
    </row>
    <row r="35" spans="1:13" s="50" customFormat="1" ht="15.6" x14ac:dyDescent="0.3">
      <c r="A35" s="46" t="s">
        <v>2851</v>
      </c>
      <c r="B35" s="47" t="s">
        <v>1266</v>
      </c>
      <c r="C35" s="47" t="s">
        <v>3970</v>
      </c>
      <c r="D35" s="48" t="s">
        <v>87</v>
      </c>
      <c r="E35" s="47"/>
      <c r="F35" s="47"/>
      <c r="G35" s="47">
        <v>78</v>
      </c>
      <c r="H35" s="49" t="s">
        <v>87</v>
      </c>
      <c r="I35" s="16">
        <v>35600</v>
      </c>
      <c r="J35" s="13">
        <v>32900</v>
      </c>
    </row>
    <row r="36" spans="1:13" s="50" customFormat="1" ht="15.6" x14ac:dyDescent="0.3">
      <c r="A36" s="46" t="s">
        <v>2247</v>
      </c>
      <c r="B36" s="47" t="s">
        <v>17</v>
      </c>
      <c r="C36" s="47" t="s">
        <v>3397</v>
      </c>
      <c r="D36" s="48" t="s">
        <v>18</v>
      </c>
      <c r="E36" s="47" t="s">
        <v>3391</v>
      </c>
      <c r="F36" s="47" t="s">
        <v>3396</v>
      </c>
      <c r="G36" s="47">
        <v>217</v>
      </c>
      <c r="H36" s="49" t="s">
        <v>16</v>
      </c>
      <c r="I36" s="16">
        <v>94300</v>
      </c>
      <c r="J36" s="13">
        <v>90100</v>
      </c>
    </row>
    <row r="37" spans="1:13" s="50" customFormat="1" ht="31.2" x14ac:dyDescent="0.3">
      <c r="A37" s="46" t="s">
        <v>2542</v>
      </c>
      <c r="B37" s="47" t="s">
        <v>710</v>
      </c>
      <c r="C37" s="47" t="s">
        <v>3685</v>
      </c>
      <c r="D37" s="48" t="s">
        <v>711</v>
      </c>
      <c r="E37" s="47" t="s">
        <v>3399</v>
      </c>
      <c r="F37" s="47" t="s">
        <v>3394</v>
      </c>
      <c r="G37" s="47">
        <v>223</v>
      </c>
      <c r="H37" s="49" t="s">
        <v>712</v>
      </c>
      <c r="I37" s="16">
        <v>184000</v>
      </c>
      <c r="J37" s="13">
        <v>178000</v>
      </c>
    </row>
    <row r="38" spans="1:13" s="50" customFormat="1" ht="31.2" x14ac:dyDescent="0.3">
      <c r="A38" s="46" t="s">
        <v>2543</v>
      </c>
      <c r="B38" s="47" t="s">
        <v>713</v>
      </c>
      <c r="C38" s="47" t="s">
        <v>3685</v>
      </c>
      <c r="D38" s="48" t="s">
        <v>711</v>
      </c>
      <c r="E38" s="47" t="s">
        <v>3399</v>
      </c>
      <c r="F38" s="47" t="s">
        <v>3394</v>
      </c>
      <c r="G38" s="47">
        <v>224</v>
      </c>
      <c r="H38" s="49" t="s">
        <v>714</v>
      </c>
      <c r="I38" s="16">
        <v>248000</v>
      </c>
      <c r="J38" s="13">
        <v>237000</v>
      </c>
    </row>
    <row r="39" spans="1:13" s="50" customFormat="1" ht="31.2" x14ac:dyDescent="0.3">
      <c r="A39" s="46" t="s">
        <v>2544</v>
      </c>
      <c r="B39" s="47" t="s">
        <v>715</v>
      </c>
      <c r="C39" s="47" t="s">
        <v>3685</v>
      </c>
      <c r="D39" s="48" t="s">
        <v>711</v>
      </c>
      <c r="E39" s="47" t="s">
        <v>3399</v>
      </c>
      <c r="F39" s="47" t="s">
        <v>3394</v>
      </c>
      <c r="G39" s="47">
        <v>225</v>
      </c>
      <c r="H39" s="49" t="s">
        <v>716</v>
      </c>
      <c r="I39" s="16">
        <v>268000</v>
      </c>
      <c r="J39" s="13">
        <v>257000</v>
      </c>
    </row>
    <row r="40" spans="1:13" s="50" customFormat="1" ht="31.2" x14ac:dyDescent="0.3">
      <c r="A40" s="46" t="s">
        <v>2545</v>
      </c>
      <c r="B40" s="47" t="s">
        <v>717</v>
      </c>
      <c r="C40" s="47" t="s">
        <v>3685</v>
      </c>
      <c r="D40" s="48" t="s">
        <v>711</v>
      </c>
      <c r="E40" s="47" t="s">
        <v>3399</v>
      </c>
      <c r="F40" s="47" t="s">
        <v>3394</v>
      </c>
      <c r="G40" s="47">
        <v>226</v>
      </c>
      <c r="H40" s="49" t="s">
        <v>718</v>
      </c>
      <c r="I40" s="16">
        <v>323000</v>
      </c>
      <c r="J40" s="13">
        <v>305000</v>
      </c>
    </row>
    <row r="41" spans="1:13" s="9" customFormat="1" ht="15.6" x14ac:dyDescent="0.3">
      <c r="A41" s="4" t="s">
        <v>2654</v>
      </c>
      <c r="B41" s="7" t="s">
        <v>963</v>
      </c>
      <c r="C41" s="7" t="s">
        <v>3781</v>
      </c>
      <c r="D41" s="8" t="s">
        <v>964</v>
      </c>
      <c r="E41" s="7" t="s">
        <v>3391</v>
      </c>
      <c r="F41" s="7" t="s">
        <v>3392</v>
      </c>
      <c r="G41" s="7">
        <v>239</v>
      </c>
      <c r="H41" s="12" t="s">
        <v>265</v>
      </c>
      <c r="I41" s="16">
        <v>71400</v>
      </c>
      <c r="J41" s="13">
        <v>67300</v>
      </c>
      <c r="M41" s="9" t="s">
        <v>4464</v>
      </c>
    </row>
    <row r="42" spans="1:13" ht="15.6" x14ac:dyDescent="0.3">
      <c r="A42" s="4" t="s">
        <v>2280</v>
      </c>
      <c r="B42" s="5" t="s">
        <v>114</v>
      </c>
      <c r="C42" s="5" t="s">
        <v>3429</v>
      </c>
      <c r="D42" s="6" t="s">
        <v>115</v>
      </c>
      <c r="E42" s="5" t="s">
        <v>3391</v>
      </c>
      <c r="F42" s="5" t="s">
        <v>3396</v>
      </c>
      <c r="G42" s="5">
        <v>908</v>
      </c>
      <c r="H42" s="11" t="s">
        <v>116</v>
      </c>
      <c r="I42" s="16">
        <v>23000</v>
      </c>
      <c r="J42" s="13">
        <v>20400</v>
      </c>
      <c r="K42" s="9"/>
    </row>
    <row r="43" spans="1:13" s="50" customFormat="1" ht="15.6" x14ac:dyDescent="0.3">
      <c r="A43" s="46" t="s">
        <v>2312</v>
      </c>
      <c r="B43" s="47" t="s">
        <v>181</v>
      </c>
      <c r="C43" s="47" t="s">
        <v>3461</v>
      </c>
      <c r="D43" s="48" t="s">
        <v>33</v>
      </c>
      <c r="E43" s="47" t="s">
        <v>3391</v>
      </c>
      <c r="F43" s="47" t="s">
        <v>3396</v>
      </c>
      <c r="G43" s="47">
        <v>164</v>
      </c>
      <c r="H43" s="49" t="s">
        <v>34</v>
      </c>
      <c r="I43" s="16">
        <v>131000</v>
      </c>
      <c r="J43" s="13">
        <v>119000</v>
      </c>
    </row>
    <row r="44" spans="1:13" s="50" customFormat="1" ht="31.2" x14ac:dyDescent="0.3">
      <c r="A44" s="46" t="s">
        <v>2566</v>
      </c>
      <c r="B44" s="47" t="s">
        <v>758</v>
      </c>
      <c r="C44" s="47" t="s">
        <v>3706</v>
      </c>
      <c r="D44" s="48" t="s">
        <v>759</v>
      </c>
      <c r="E44" s="47" t="s">
        <v>3391</v>
      </c>
      <c r="F44" s="47" t="s">
        <v>3396</v>
      </c>
      <c r="G44" s="47">
        <v>219</v>
      </c>
      <c r="H44" s="49" t="s">
        <v>760</v>
      </c>
      <c r="I44" s="16">
        <v>12800</v>
      </c>
      <c r="J44" s="13">
        <v>11400</v>
      </c>
    </row>
    <row r="45" spans="1:13" s="50" customFormat="1" ht="31.2" x14ac:dyDescent="0.3">
      <c r="A45" s="46" t="s">
        <v>2598</v>
      </c>
      <c r="B45" s="47" t="s">
        <v>846</v>
      </c>
      <c r="C45" s="47" t="s">
        <v>3737</v>
      </c>
      <c r="D45" s="48" t="s">
        <v>847</v>
      </c>
      <c r="E45" s="47" t="s">
        <v>3399</v>
      </c>
      <c r="F45" s="47" t="s">
        <v>3392</v>
      </c>
      <c r="G45" s="47">
        <v>515</v>
      </c>
      <c r="H45" s="49" t="s">
        <v>576</v>
      </c>
      <c r="I45" s="16">
        <v>197000</v>
      </c>
      <c r="J45" s="13">
        <v>186000</v>
      </c>
    </row>
    <row r="46" spans="1:13" s="50" customFormat="1" ht="15.6" x14ac:dyDescent="0.3">
      <c r="A46" s="46" t="s">
        <v>2885</v>
      </c>
      <c r="B46" s="47" t="s">
        <v>1331</v>
      </c>
      <c r="C46" s="47" t="s">
        <v>4002</v>
      </c>
      <c r="D46" s="48" t="s">
        <v>1332</v>
      </c>
      <c r="E46" s="47" t="s">
        <v>3391</v>
      </c>
      <c r="F46" s="47" t="s">
        <v>3392</v>
      </c>
      <c r="G46" s="47">
        <v>624</v>
      </c>
      <c r="H46" s="49" t="s">
        <v>1332</v>
      </c>
      <c r="I46" s="16">
        <v>736000</v>
      </c>
      <c r="J46" s="13">
        <v>706000</v>
      </c>
    </row>
  </sheetData>
  <mergeCells count="1">
    <mergeCell ref="M16:M17"/>
  </mergeCells>
  <pageMargins left="0.7" right="0.7" top="0.75" bottom="0.75" header="0.3" footer="0.3"/>
  <pageSetup paperSize="9" scale="7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G31"/>
  <sheetViews>
    <sheetView tabSelected="1" topLeftCell="A22" workbookViewId="0">
      <selection activeCell="C37" sqref="C37"/>
    </sheetView>
  </sheetViews>
  <sheetFormatPr defaultRowHeight="14.4" x14ac:dyDescent="0.3"/>
  <cols>
    <col min="1" max="1" width="3.88671875" bestFit="1" customWidth="1"/>
    <col min="2" max="2" width="8.44140625" bestFit="1" customWidth="1"/>
    <col min="3" max="3" width="62.88671875" bestFit="1" customWidth="1"/>
    <col min="4" max="4" width="8.77734375" bestFit="1" customWidth="1"/>
    <col min="5" max="5" width="8.21875" bestFit="1" customWidth="1"/>
    <col min="6" max="6" width="18.109375" bestFit="1" customWidth="1"/>
    <col min="7" max="7" width="7" bestFit="1" customWidth="1"/>
  </cols>
  <sheetData>
    <row r="2" spans="1:7" ht="36" x14ac:dyDescent="0.3">
      <c r="A2" s="18" t="s">
        <v>0</v>
      </c>
      <c r="B2" s="18" t="s">
        <v>4365</v>
      </c>
      <c r="C2" s="18" t="s">
        <v>4366</v>
      </c>
      <c r="D2" s="19" t="s">
        <v>4367</v>
      </c>
      <c r="E2" s="19" t="s">
        <v>4368</v>
      </c>
      <c r="F2" s="18" t="s">
        <v>4369</v>
      </c>
      <c r="G2" s="18" t="s">
        <v>4370</v>
      </c>
    </row>
    <row r="3" spans="1:7" ht="23.4" customHeight="1" x14ac:dyDescent="0.3">
      <c r="A3" s="20">
        <v>1</v>
      </c>
      <c r="B3" s="21" t="s">
        <v>4371</v>
      </c>
      <c r="C3" s="21" t="s">
        <v>4372</v>
      </c>
      <c r="D3" s="22">
        <v>30500</v>
      </c>
      <c r="E3" s="23">
        <v>33200</v>
      </c>
      <c r="F3" s="24" t="s">
        <v>4373</v>
      </c>
      <c r="G3" s="20">
        <v>43157383</v>
      </c>
    </row>
    <row r="4" spans="1:7" ht="23.4" customHeight="1" x14ac:dyDescent="0.3">
      <c r="A4" s="20">
        <v>2</v>
      </c>
      <c r="B4" s="21" t="s">
        <v>4374</v>
      </c>
      <c r="C4" s="21" t="s">
        <v>4375</v>
      </c>
      <c r="D4" s="22">
        <v>30500</v>
      </c>
      <c r="E4" s="23">
        <v>33200</v>
      </c>
      <c r="F4" s="24" t="s">
        <v>4373</v>
      </c>
      <c r="G4" s="20">
        <v>43163654</v>
      </c>
    </row>
    <row r="5" spans="1:7" ht="23.4" customHeight="1" x14ac:dyDescent="0.3">
      <c r="A5" s="20">
        <v>3</v>
      </c>
      <c r="B5" s="21" t="s">
        <v>4376</v>
      </c>
      <c r="C5" s="21" t="s">
        <v>4377</v>
      </c>
      <c r="D5" s="22">
        <v>30500</v>
      </c>
      <c r="E5" s="23">
        <v>33200</v>
      </c>
      <c r="F5" s="24" t="s">
        <v>4373</v>
      </c>
      <c r="G5" s="20">
        <v>43165913</v>
      </c>
    </row>
    <row r="6" spans="1:7" ht="23.4" customHeight="1" x14ac:dyDescent="0.3">
      <c r="A6" s="20">
        <v>4</v>
      </c>
      <c r="B6" s="21" t="s">
        <v>4378</v>
      </c>
      <c r="C6" s="21" t="s">
        <v>4379</v>
      </c>
      <c r="D6" s="22">
        <v>121100</v>
      </c>
      <c r="E6" s="23">
        <v>138600</v>
      </c>
      <c r="F6" s="24" t="s">
        <v>4373</v>
      </c>
      <c r="G6" s="20">
        <v>43210527</v>
      </c>
    </row>
    <row r="7" spans="1:7" ht="23.4" customHeight="1" x14ac:dyDescent="0.3">
      <c r="A7" s="20">
        <v>5</v>
      </c>
      <c r="B7" s="21" t="s">
        <v>4380</v>
      </c>
      <c r="C7" s="21" t="s">
        <v>4381</v>
      </c>
      <c r="D7" s="22">
        <v>121100</v>
      </c>
      <c r="E7" s="23">
        <v>138600</v>
      </c>
      <c r="F7" s="24" t="s">
        <v>4373</v>
      </c>
      <c r="G7" s="20">
        <v>43211870</v>
      </c>
    </row>
    <row r="8" spans="1:7" ht="23.4" customHeight="1" x14ac:dyDescent="0.3">
      <c r="A8" s="20">
        <v>6</v>
      </c>
      <c r="B8" s="21" t="s">
        <v>4380</v>
      </c>
      <c r="C8" s="21" t="s">
        <v>4381</v>
      </c>
      <c r="D8" s="22">
        <v>121100</v>
      </c>
      <c r="E8" s="23">
        <v>138600</v>
      </c>
      <c r="F8" s="24" t="s">
        <v>4373</v>
      </c>
      <c r="G8" s="20">
        <v>43211877</v>
      </c>
    </row>
    <row r="9" spans="1:7" ht="23.4" customHeight="1" x14ac:dyDescent="0.3">
      <c r="A9" s="20">
        <v>7</v>
      </c>
      <c r="B9" s="21" t="s">
        <v>4382</v>
      </c>
      <c r="C9" s="21" t="s">
        <v>4383</v>
      </c>
      <c r="D9" s="22">
        <v>121100</v>
      </c>
      <c r="E9" s="23">
        <v>138600</v>
      </c>
      <c r="F9" s="24" t="s">
        <v>4373</v>
      </c>
      <c r="G9" s="20">
        <v>43213118</v>
      </c>
    </row>
    <row r="10" spans="1:7" ht="23.4" customHeight="1" x14ac:dyDescent="0.3">
      <c r="A10" s="20">
        <v>8</v>
      </c>
      <c r="B10" s="21" t="s">
        <v>4384</v>
      </c>
      <c r="C10" s="21" t="s">
        <v>4385</v>
      </c>
      <c r="D10" s="22">
        <v>198300</v>
      </c>
      <c r="E10" s="23">
        <v>225200</v>
      </c>
      <c r="F10" s="24" t="s">
        <v>4373</v>
      </c>
      <c r="G10" s="20">
        <v>43234092</v>
      </c>
    </row>
    <row r="11" spans="1:7" ht="23.4" customHeight="1" x14ac:dyDescent="0.3">
      <c r="A11" s="20">
        <v>9</v>
      </c>
      <c r="B11" s="21" t="s">
        <v>4386</v>
      </c>
      <c r="C11" s="21" t="s">
        <v>4387</v>
      </c>
      <c r="D11" s="22">
        <v>175600</v>
      </c>
      <c r="E11" s="23">
        <v>199600</v>
      </c>
      <c r="F11" s="24" t="s">
        <v>4373</v>
      </c>
      <c r="G11" s="20">
        <v>43239833</v>
      </c>
    </row>
    <row r="12" spans="1:7" ht="23.4" customHeight="1" x14ac:dyDescent="0.3">
      <c r="A12" s="20">
        <v>10</v>
      </c>
      <c r="B12" s="21" t="s">
        <v>4388</v>
      </c>
      <c r="C12" s="21" t="s">
        <v>4389</v>
      </c>
      <c r="D12" s="22">
        <v>175600</v>
      </c>
      <c r="E12" s="23">
        <v>199600</v>
      </c>
      <c r="F12" s="24" t="s">
        <v>4373</v>
      </c>
      <c r="G12" s="20">
        <v>43242192</v>
      </c>
    </row>
    <row r="13" spans="1:7" ht="23.4" customHeight="1" x14ac:dyDescent="0.3">
      <c r="A13" s="20">
        <v>11</v>
      </c>
      <c r="B13" s="21" t="s">
        <v>4390</v>
      </c>
      <c r="C13" s="21" t="s">
        <v>4391</v>
      </c>
      <c r="D13" s="22">
        <v>175600</v>
      </c>
      <c r="E13" s="23">
        <v>199600</v>
      </c>
      <c r="F13" s="24" t="s">
        <v>4373</v>
      </c>
      <c r="G13" s="20">
        <v>43242551</v>
      </c>
    </row>
    <row r="14" spans="1:7" ht="23.4" customHeight="1" x14ac:dyDescent="0.3">
      <c r="A14" s="20">
        <v>12</v>
      </c>
      <c r="B14" s="21" t="s">
        <v>4392</v>
      </c>
      <c r="C14" s="21" t="s">
        <v>4393</v>
      </c>
      <c r="D14" s="22">
        <v>175600</v>
      </c>
      <c r="E14" s="23">
        <v>199600</v>
      </c>
      <c r="F14" s="24" t="s">
        <v>4373</v>
      </c>
      <c r="G14" s="20">
        <v>43243412</v>
      </c>
    </row>
    <row r="15" spans="1:7" ht="23.4" customHeight="1" x14ac:dyDescent="0.3">
      <c r="A15" s="20">
        <v>13</v>
      </c>
      <c r="B15" s="21" t="s">
        <v>4394</v>
      </c>
      <c r="C15" s="21" t="s">
        <v>4395</v>
      </c>
      <c r="D15" s="22">
        <v>148600</v>
      </c>
      <c r="E15" s="23">
        <v>168100</v>
      </c>
      <c r="F15" s="24" t="s">
        <v>4373</v>
      </c>
      <c r="G15" s="20">
        <v>43245767</v>
      </c>
    </row>
    <row r="16" spans="1:7" ht="23.4" customHeight="1" x14ac:dyDescent="0.3">
      <c r="A16" s="20">
        <v>14</v>
      </c>
      <c r="B16" s="21" t="s">
        <v>4396</v>
      </c>
      <c r="C16" s="21" t="s">
        <v>4397</v>
      </c>
      <c r="D16" s="22">
        <v>148600</v>
      </c>
      <c r="E16" s="23">
        <v>168100</v>
      </c>
      <c r="F16" s="24" t="s">
        <v>4373</v>
      </c>
      <c r="G16" s="20">
        <v>43247295</v>
      </c>
    </row>
    <row r="17" spans="1:7" ht="23.4" customHeight="1" x14ac:dyDescent="0.3">
      <c r="A17" s="20">
        <v>15</v>
      </c>
      <c r="B17" s="21" t="s">
        <v>4398</v>
      </c>
      <c r="C17" s="21" t="s">
        <v>4399</v>
      </c>
      <c r="D17" s="22">
        <v>148600</v>
      </c>
      <c r="E17" s="23">
        <v>168100</v>
      </c>
      <c r="F17" s="24" t="s">
        <v>4373</v>
      </c>
      <c r="G17" s="20">
        <v>43248356</v>
      </c>
    </row>
    <row r="18" spans="1:7" ht="23.4" customHeight="1" x14ac:dyDescent="0.3">
      <c r="A18" s="20">
        <v>16</v>
      </c>
      <c r="B18" s="21" t="s">
        <v>4400</v>
      </c>
      <c r="C18" s="21" t="s">
        <v>4401</v>
      </c>
      <c r="D18" s="22">
        <v>171100</v>
      </c>
      <c r="E18" s="23">
        <v>198000</v>
      </c>
      <c r="F18" s="24" t="s">
        <v>4373</v>
      </c>
      <c r="G18" s="20">
        <v>43252889</v>
      </c>
    </row>
    <row r="19" spans="1:7" ht="23.4" customHeight="1" x14ac:dyDescent="0.3">
      <c r="A19" s="20">
        <v>17</v>
      </c>
      <c r="B19" s="21" t="s">
        <v>4402</v>
      </c>
      <c r="C19" s="21" t="s">
        <v>4403</v>
      </c>
      <c r="D19" s="22">
        <v>149100</v>
      </c>
      <c r="E19" s="23">
        <v>171600</v>
      </c>
      <c r="F19" s="24" t="s">
        <v>4373</v>
      </c>
      <c r="G19" s="20">
        <v>43254069</v>
      </c>
    </row>
    <row r="20" spans="1:7" ht="23.4" customHeight="1" x14ac:dyDescent="0.3">
      <c r="A20" s="20">
        <v>18</v>
      </c>
      <c r="B20" s="21" t="s">
        <v>4404</v>
      </c>
      <c r="C20" s="21" t="s">
        <v>4405</v>
      </c>
      <c r="D20" s="22">
        <v>149100</v>
      </c>
      <c r="E20" s="23">
        <v>171600</v>
      </c>
      <c r="F20" s="24" t="s">
        <v>4373</v>
      </c>
      <c r="G20" s="20">
        <v>43256317</v>
      </c>
    </row>
    <row r="21" spans="1:7" ht="23.4" customHeight="1" x14ac:dyDescent="0.3">
      <c r="A21" s="20">
        <v>19</v>
      </c>
      <c r="B21" s="21" t="s">
        <v>4406</v>
      </c>
      <c r="C21" s="21" t="s">
        <v>4407</v>
      </c>
      <c r="D21" s="22">
        <v>149100</v>
      </c>
      <c r="E21" s="23">
        <v>171600</v>
      </c>
      <c r="F21" s="24" t="s">
        <v>4373</v>
      </c>
      <c r="G21" s="20">
        <v>43258695</v>
      </c>
    </row>
    <row r="22" spans="1:7" ht="23.4" customHeight="1" x14ac:dyDescent="0.3">
      <c r="A22" s="20">
        <v>20</v>
      </c>
      <c r="B22" s="21" t="s">
        <v>4408</v>
      </c>
      <c r="C22" s="21" t="s">
        <v>4409</v>
      </c>
      <c r="D22" s="22">
        <v>282000</v>
      </c>
      <c r="E22" s="23">
        <v>312200</v>
      </c>
      <c r="F22" s="24" t="s">
        <v>4373</v>
      </c>
      <c r="G22" s="20">
        <v>43278604</v>
      </c>
    </row>
    <row r="23" spans="1:7" ht="23.4" customHeight="1" x14ac:dyDescent="0.3">
      <c r="A23" s="20">
        <v>21</v>
      </c>
      <c r="B23" s="21" t="s">
        <v>4410</v>
      </c>
      <c r="C23" s="21" t="s">
        <v>4411</v>
      </c>
      <c r="D23" s="22">
        <v>171100</v>
      </c>
      <c r="E23" s="23">
        <v>198000</v>
      </c>
      <c r="F23" s="24" t="s">
        <v>4373</v>
      </c>
      <c r="G23" s="20">
        <v>43279508</v>
      </c>
    </row>
    <row r="24" spans="1:7" ht="23.4" customHeight="1" x14ac:dyDescent="0.3">
      <c r="A24" s="20">
        <v>22</v>
      </c>
      <c r="B24" s="21" t="s">
        <v>4412</v>
      </c>
      <c r="C24" s="21" t="s">
        <v>4413</v>
      </c>
      <c r="D24" s="22">
        <v>149100</v>
      </c>
      <c r="E24" s="23">
        <v>171600</v>
      </c>
      <c r="F24" s="24" t="s">
        <v>4373</v>
      </c>
      <c r="G24" s="20">
        <v>43280351</v>
      </c>
    </row>
    <row r="25" spans="1:7" ht="23.4" customHeight="1" x14ac:dyDescent="0.3">
      <c r="A25" s="20">
        <v>23</v>
      </c>
      <c r="B25" s="26" t="s">
        <v>4414</v>
      </c>
      <c r="C25" s="26" t="s">
        <v>4415</v>
      </c>
      <c r="D25" s="27">
        <v>36330</v>
      </c>
      <c r="E25" s="28">
        <v>41580</v>
      </c>
      <c r="F25" s="29" t="s">
        <v>4373</v>
      </c>
      <c r="G25" s="25">
        <v>43281761</v>
      </c>
    </row>
    <row r="26" spans="1:7" ht="23.4" customHeight="1" x14ac:dyDescent="0.3">
      <c r="A26" s="20">
        <v>24</v>
      </c>
      <c r="B26" s="26" t="s">
        <v>4414</v>
      </c>
      <c r="C26" s="26" t="s">
        <v>4415</v>
      </c>
      <c r="D26" s="27">
        <v>36330</v>
      </c>
      <c r="E26" s="28">
        <v>41580</v>
      </c>
      <c r="F26" s="29" t="s">
        <v>4373</v>
      </c>
      <c r="G26" s="25">
        <v>43281763</v>
      </c>
    </row>
    <row r="27" spans="1:7" ht="23.4" customHeight="1" x14ac:dyDescent="0.3">
      <c r="A27" s="20">
        <v>25</v>
      </c>
      <c r="B27" s="21" t="s">
        <v>4416</v>
      </c>
      <c r="C27" s="21" t="s">
        <v>4417</v>
      </c>
      <c r="D27" s="22">
        <v>282000</v>
      </c>
      <c r="E27" s="23">
        <v>312200</v>
      </c>
      <c r="F27" s="24" t="s">
        <v>4373</v>
      </c>
      <c r="G27" s="20">
        <v>43303508</v>
      </c>
    </row>
    <row r="28" spans="1:7" ht="23.4" customHeight="1" x14ac:dyDescent="0.3">
      <c r="A28" s="20">
        <v>26</v>
      </c>
      <c r="B28" s="26" t="s">
        <v>4418</v>
      </c>
      <c r="C28" s="26" t="s">
        <v>4419</v>
      </c>
      <c r="D28" s="27">
        <v>36330</v>
      </c>
      <c r="E28" s="28">
        <v>41580</v>
      </c>
      <c r="F28" s="29" t="s">
        <v>4373</v>
      </c>
      <c r="G28" s="25">
        <v>45403693</v>
      </c>
    </row>
    <row r="29" spans="1:7" ht="23.4" customHeight="1" x14ac:dyDescent="0.3">
      <c r="A29" s="20">
        <v>27</v>
      </c>
      <c r="B29" s="26" t="s">
        <v>4420</v>
      </c>
      <c r="C29" s="26" t="s">
        <v>4419</v>
      </c>
      <c r="D29" s="27">
        <v>36330</v>
      </c>
      <c r="E29" s="28">
        <v>41580</v>
      </c>
      <c r="F29" s="29" t="s">
        <v>4373</v>
      </c>
      <c r="G29" s="25">
        <v>45403700</v>
      </c>
    </row>
    <row r="30" spans="1:7" ht="23.4" customHeight="1" x14ac:dyDescent="0.3">
      <c r="A30" s="20">
        <v>28</v>
      </c>
      <c r="B30" s="26" t="s">
        <v>4418</v>
      </c>
      <c r="C30" s="26" t="s">
        <v>4421</v>
      </c>
      <c r="D30" s="27">
        <v>36330</v>
      </c>
      <c r="E30" s="28">
        <v>41580</v>
      </c>
      <c r="F30" s="29" t="s">
        <v>4373</v>
      </c>
      <c r="G30" s="25">
        <v>52323427</v>
      </c>
    </row>
    <row r="31" spans="1:7" ht="23.4" customHeight="1" x14ac:dyDescent="0.3">
      <c r="A31" s="20">
        <v>29</v>
      </c>
      <c r="B31" s="26" t="s">
        <v>4420</v>
      </c>
      <c r="C31" s="26" t="s">
        <v>4421</v>
      </c>
      <c r="D31" s="27">
        <v>36330</v>
      </c>
      <c r="E31" s="30">
        <v>41580</v>
      </c>
      <c r="F31" s="29" t="s">
        <v>4373</v>
      </c>
      <c r="G31" s="25">
        <v>52323428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85"/>
  <sheetViews>
    <sheetView topLeftCell="A1170" workbookViewId="0">
      <selection activeCell="D1182" sqref="D1182"/>
    </sheetView>
  </sheetViews>
  <sheetFormatPr defaultRowHeight="14.4" x14ac:dyDescent="0.3"/>
  <cols>
    <col min="1" max="1" width="4.5546875" style="35" customWidth="1"/>
    <col min="2" max="2" width="14.88671875" style="35" customWidth="1"/>
    <col min="3" max="3" width="43.109375" style="35" customWidth="1"/>
    <col min="4" max="4" width="8.77734375" style="37" bestFit="1" customWidth="1"/>
    <col min="5" max="5" width="11.88671875" style="37" customWidth="1"/>
    <col min="6" max="6" width="19.109375" style="35" customWidth="1"/>
    <col min="7" max="7" width="8.33203125" style="35" customWidth="1"/>
    <col min="8" max="8" width="20.33203125" style="34" customWidth="1"/>
    <col min="9" max="16384" width="8.88671875" style="35"/>
  </cols>
  <sheetData>
    <row r="1" spans="1:9" ht="27" customHeight="1" x14ac:dyDescent="0.3">
      <c r="A1" s="18" t="s">
        <v>0</v>
      </c>
      <c r="B1" s="18" t="s">
        <v>4365</v>
      </c>
      <c r="C1" s="18" t="s">
        <v>4366</v>
      </c>
      <c r="D1" s="19" t="s">
        <v>4367</v>
      </c>
      <c r="E1" s="19" t="s">
        <v>4368</v>
      </c>
      <c r="F1" s="18" t="s">
        <v>4369</v>
      </c>
      <c r="G1" s="18" t="s">
        <v>4370</v>
      </c>
    </row>
    <row r="2" spans="1:9" ht="14.25" customHeight="1" x14ac:dyDescent="0.3">
      <c r="A2" s="20">
        <v>1</v>
      </c>
      <c r="B2" s="21" t="s">
        <v>2089</v>
      </c>
      <c r="C2" s="21" t="s">
        <v>2090</v>
      </c>
      <c r="D2" s="22">
        <v>6300</v>
      </c>
      <c r="E2" s="38">
        <v>6400</v>
      </c>
      <c r="F2" s="24" t="s">
        <v>4373</v>
      </c>
      <c r="G2" s="20">
        <v>37971696</v>
      </c>
      <c r="H2" s="34" t="str">
        <f>VLOOKUP(B2,'[1]giá dv tt22'!$B$3:$D$9192,1,FALSE)</f>
        <v>23.0198.1602</v>
      </c>
      <c r="I2" s="35" t="str">
        <f>IF(ISNA(VLOOKUP(B2,'[1]giá dv tt22'!$B$3:$D$9192,3,FALSE)),"không","trùng")</f>
        <v>trùng</v>
      </c>
    </row>
    <row r="3" spans="1:9" ht="14.25" customHeight="1" x14ac:dyDescent="0.3">
      <c r="A3" s="20">
        <v>2</v>
      </c>
      <c r="B3" s="21" t="s">
        <v>2127</v>
      </c>
      <c r="C3" s="21" t="s">
        <v>2128</v>
      </c>
      <c r="D3" s="22">
        <v>8500</v>
      </c>
      <c r="E3" s="23">
        <v>8600</v>
      </c>
      <c r="F3" s="24" t="s">
        <v>4373</v>
      </c>
      <c r="G3" s="20">
        <v>37972616</v>
      </c>
      <c r="H3" s="34" t="str">
        <f>VLOOKUP(B3,'[1]giá dv tt22'!$B$3:$D$9192,1,FALSE)</f>
        <v>23.0220.1608</v>
      </c>
      <c r="I3" s="35" t="str">
        <f>IF(ISNA(VLOOKUP(B3,'[1]giá dv tt22'!$B$3:$D$9192,3,FALSE)),"không","trùng")</f>
        <v>trùng</v>
      </c>
    </row>
    <row r="4" spans="1:9" ht="14.25" customHeight="1" x14ac:dyDescent="0.3">
      <c r="A4" s="20">
        <v>3</v>
      </c>
      <c r="B4" s="21" t="s">
        <v>2132</v>
      </c>
      <c r="C4" s="21" t="s">
        <v>2133</v>
      </c>
      <c r="D4" s="22">
        <v>4700</v>
      </c>
      <c r="E4" s="23">
        <v>4800</v>
      </c>
      <c r="F4" s="24" t="s">
        <v>4373</v>
      </c>
      <c r="G4" s="20">
        <v>37974064</v>
      </c>
      <c r="H4" s="34" t="str">
        <f>VLOOKUP(B4,'[1]giá dv tt22'!$B$3:$D$9192,1,FALSE)</f>
        <v>23.0222.1597</v>
      </c>
      <c r="I4" s="35" t="str">
        <f>IF(ISNA(VLOOKUP(B4,'[1]giá dv tt22'!$B$3:$D$9192,3,FALSE)),"không","trùng")</f>
        <v>trùng</v>
      </c>
    </row>
    <row r="5" spans="1:9" ht="14.25" customHeight="1" x14ac:dyDescent="0.3">
      <c r="A5" s="20">
        <v>4</v>
      </c>
      <c r="B5" s="21" t="s">
        <v>2111</v>
      </c>
      <c r="C5" s="21" t="s">
        <v>2112</v>
      </c>
      <c r="D5" s="22">
        <v>8500</v>
      </c>
      <c r="E5" s="23">
        <v>8600</v>
      </c>
      <c r="F5" s="24" t="s">
        <v>4373</v>
      </c>
      <c r="G5" s="20">
        <v>37976064</v>
      </c>
      <c r="H5" s="34" t="str">
        <f>VLOOKUP(B5,'[1]giá dv tt22'!$B$3:$D$9192,1,FALSE)</f>
        <v>23.0209.1606</v>
      </c>
      <c r="I5" s="35" t="str">
        <f>IF(ISNA(VLOOKUP(B5,'[1]giá dv tt22'!$B$3:$D$9192,3,FALSE)),"không","trùng")</f>
        <v>trùng</v>
      </c>
    </row>
    <row r="6" spans="1:9" ht="25.5" customHeight="1" x14ac:dyDescent="0.3">
      <c r="A6" s="20">
        <v>5</v>
      </c>
      <c r="B6" s="21" t="s">
        <v>129</v>
      </c>
      <c r="C6" s="21" t="s">
        <v>130</v>
      </c>
      <c r="D6" s="22">
        <v>377000</v>
      </c>
      <c r="E6" s="23">
        <v>383000</v>
      </c>
      <c r="F6" s="24" t="s">
        <v>4373</v>
      </c>
      <c r="G6" s="20">
        <v>37993850</v>
      </c>
      <c r="H6" s="34" t="str">
        <f>VLOOKUP(B6,'[1]giá dv tt22'!$B$3:$D$9192,1,FALSE)</f>
        <v>02.0588.0313</v>
      </c>
      <c r="I6" s="35" t="str">
        <f>IF(ISNA(VLOOKUP(B6,'[1]giá dv tt22'!$B$3:$D$9192,3,FALSE)),"không","trùng")</f>
        <v>trùng</v>
      </c>
    </row>
    <row r="7" spans="1:9" ht="14.25" customHeight="1" x14ac:dyDescent="0.3">
      <c r="A7" s="20">
        <v>6</v>
      </c>
      <c r="B7" s="21" t="s">
        <v>154</v>
      </c>
      <c r="C7" s="21" t="s">
        <v>155</v>
      </c>
      <c r="D7" s="22">
        <v>107000</v>
      </c>
      <c r="E7" s="23">
        <v>114000</v>
      </c>
      <c r="F7" s="24" t="s">
        <v>4373</v>
      </c>
      <c r="G7" s="20">
        <v>38003134</v>
      </c>
      <c r="H7" s="34" t="str">
        <f>VLOOKUP(B7,'[1]giá dv tt22'!$B$3:$D$9192,1,FALSE)</f>
        <v>02.0129.0083</v>
      </c>
      <c r="I7" s="35" t="str">
        <f>IF(ISNA(VLOOKUP(B7,'[1]giá dv tt22'!$B$3:$D$9192,3,FALSE)),"không","trùng")</f>
        <v>trùng</v>
      </c>
    </row>
    <row r="8" spans="1:9" ht="14.25" customHeight="1" x14ac:dyDescent="0.3">
      <c r="A8" s="20">
        <v>7</v>
      </c>
      <c r="B8" s="21" t="s">
        <v>158</v>
      </c>
      <c r="C8" s="21" t="s">
        <v>159</v>
      </c>
      <c r="D8" s="22">
        <v>11100</v>
      </c>
      <c r="E8" s="23">
        <v>12200</v>
      </c>
      <c r="F8" s="24" t="s">
        <v>4373</v>
      </c>
      <c r="G8" s="20">
        <v>38006017</v>
      </c>
      <c r="H8" s="34" t="str">
        <f>VLOOKUP(B8,'[1]giá dv tt22'!$B$3:$D$9192,1,FALSE)</f>
        <v>02.0150.0114</v>
      </c>
      <c r="I8" s="35" t="str">
        <f>IF(ISNA(VLOOKUP(B8,'[1]giá dv tt22'!$B$3:$D$9192,3,FALSE)),"không","trùng")</f>
        <v>trùng</v>
      </c>
    </row>
    <row r="9" spans="1:9" ht="14.25" customHeight="1" x14ac:dyDescent="0.3">
      <c r="A9" s="20">
        <v>8</v>
      </c>
      <c r="B9" s="21" t="s">
        <v>168</v>
      </c>
      <c r="C9" s="21" t="s">
        <v>169</v>
      </c>
      <c r="D9" s="22">
        <v>90100</v>
      </c>
      <c r="E9" s="23">
        <v>94300</v>
      </c>
      <c r="F9" s="24" t="s">
        <v>4373</v>
      </c>
      <c r="G9" s="20">
        <v>38014582</v>
      </c>
      <c r="H9" s="34" t="str">
        <f>VLOOKUP(B9,'[1]giá dv tt22'!$B$3:$D$9192,1,FALSE)</f>
        <v>02.0188.0210</v>
      </c>
      <c r="I9" s="35" t="str">
        <f>IF(ISNA(VLOOKUP(B9,'[1]giá dv tt22'!$B$3:$D$9192,3,FALSE)),"không","trùng")</f>
        <v>trùng</v>
      </c>
    </row>
    <row r="10" spans="1:9" ht="14.25" customHeight="1" x14ac:dyDescent="0.3">
      <c r="A10" s="20">
        <v>9</v>
      </c>
      <c r="B10" s="21" t="s">
        <v>186</v>
      </c>
      <c r="C10" s="21" t="s">
        <v>187</v>
      </c>
      <c r="D10" s="22">
        <v>176000</v>
      </c>
      <c r="E10" s="23">
        <v>183000</v>
      </c>
      <c r="F10" s="24" t="s">
        <v>4373</v>
      </c>
      <c r="G10" s="20">
        <v>38022612</v>
      </c>
      <c r="H10" s="34" t="str">
        <f>VLOOKUP(B10,'[1]giá dv tt22'!$B$3:$D$9192,1,FALSE)</f>
        <v>02.0322.0078</v>
      </c>
      <c r="I10" s="35" t="str">
        <f>IF(ISNA(VLOOKUP(B10,'[1]giá dv tt22'!$B$3:$D$9192,3,FALSE)),"không","trùng")</f>
        <v>trùng</v>
      </c>
    </row>
    <row r="11" spans="1:9" ht="14.25" customHeight="1" x14ac:dyDescent="0.3">
      <c r="A11" s="20">
        <v>10</v>
      </c>
      <c r="B11" s="21" t="s">
        <v>188</v>
      </c>
      <c r="C11" s="21" t="s">
        <v>189</v>
      </c>
      <c r="D11" s="22">
        <v>558000</v>
      </c>
      <c r="E11" s="23">
        <v>568000</v>
      </c>
      <c r="F11" s="24" t="s">
        <v>4373</v>
      </c>
      <c r="G11" s="20">
        <v>38023165</v>
      </c>
      <c r="H11" s="34" t="str">
        <f>VLOOKUP(B11,'[1]giá dv tt22'!$B$3:$D$9192,1,FALSE)</f>
        <v>02.0325.0166</v>
      </c>
      <c r="I11" s="35" t="str">
        <f>IF(ISNA(VLOOKUP(B11,'[1]giá dv tt22'!$B$3:$D$9192,3,FALSE)),"không","trùng")</f>
        <v>trùng</v>
      </c>
    </row>
    <row r="12" spans="1:9" ht="25.5" customHeight="1" x14ac:dyDescent="0.3">
      <c r="A12" s="20">
        <v>11</v>
      </c>
      <c r="B12" s="21" t="s">
        <v>190</v>
      </c>
      <c r="C12" s="21" t="s">
        <v>191</v>
      </c>
      <c r="D12" s="22">
        <v>176000</v>
      </c>
      <c r="E12" s="23">
        <v>183000</v>
      </c>
      <c r="F12" s="24" t="s">
        <v>4373</v>
      </c>
      <c r="G12" s="20">
        <v>38023950</v>
      </c>
      <c r="H12" s="34" t="str">
        <f>VLOOKUP(B12,'[1]giá dv tt22'!$B$3:$D$9192,1,FALSE)</f>
        <v>02.0333.0078</v>
      </c>
      <c r="I12" s="35" t="str">
        <f>IF(ISNA(VLOOKUP(B12,'[1]giá dv tt22'!$B$3:$D$9192,3,FALSE)),"không","trùng")</f>
        <v>trùng</v>
      </c>
    </row>
    <row r="13" spans="1:9" ht="14.25" customHeight="1" x14ac:dyDescent="0.3">
      <c r="A13" s="20">
        <v>12</v>
      </c>
      <c r="B13" s="21" t="s">
        <v>192</v>
      </c>
      <c r="C13" s="21" t="s">
        <v>193</v>
      </c>
      <c r="D13" s="22">
        <v>558000</v>
      </c>
      <c r="E13" s="23">
        <v>568000</v>
      </c>
      <c r="F13" s="24" t="s">
        <v>4373</v>
      </c>
      <c r="G13" s="20">
        <v>38024643</v>
      </c>
      <c r="H13" s="34" t="str">
        <f>VLOOKUP(B13,'[1]giá dv tt22'!$B$3:$D$9192,1,FALSE)</f>
        <v>02.0334.0166</v>
      </c>
      <c r="I13" s="35" t="str">
        <f>IF(ISNA(VLOOKUP(B13,'[1]giá dv tt22'!$B$3:$D$9192,3,FALSE)),"không","trùng")</f>
        <v>trùng</v>
      </c>
    </row>
    <row r="14" spans="1:9" ht="14.25" customHeight="1" x14ac:dyDescent="0.3">
      <c r="A14" s="20">
        <v>13</v>
      </c>
      <c r="B14" s="21" t="s">
        <v>195</v>
      </c>
      <c r="C14" s="21" t="s">
        <v>196</v>
      </c>
      <c r="D14" s="22">
        <v>82100</v>
      </c>
      <c r="E14" s="23">
        <v>85900</v>
      </c>
      <c r="F14" s="24" t="s">
        <v>4373</v>
      </c>
      <c r="G14" s="20">
        <v>38027080</v>
      </c>
      <c r="H14" s="34" t="str">
        <f>VLOOKUP(B14,'[1]giá dv tt22'!$B$3:$D$9192,1,FALSE)</f>
        <v>02.0338.0211</v>
      </c>
      <c r="I14" s="35" t="str">
        <f>IF(ISNA(VLOOKUP(B14,'[1]giá dv tt22'!$B$3:$D$9192,3,FALSE)),"không","trùng")</f>
        <v>trùng</v>
      </c>
    </row>
    <row r="15" spans="1:9" ht="14.25" customHeight="1" x14ac:dyDescent="0.3">
      <c r="A15" s="20">
        <v>14</v>
      </c>
      <c r="B15" s="21" t="s">
        <v>1146</v>
      </c>
      <c r="C15" s="21" t="s">
        <v>1147</v>
      </c>
      <c r="D15" s="22">
        <v>1756000</v>
      </c>
      <c r="E15" s="23">
        <v>1818000</v>
      </c>
      <c r="F15" s="24" t="s">
        <v>4373</v>
      </c>
      <c r="G15" s="20">
        <v>38039238</v>
      </c>
      <c r="H15" s="34" t="str">
        <f>VLOOKUP(B15,'[1]giá dv tt22'!$B$3:$D$9192,1,FALSE)</f>
        <v>10.0152.0410</v>
      </c>
      <c r="I15" s="35" t="str">
        <f>IF(ISNA(VLOOKUP(B15,'[1]giá dv tt22'!$B$3:$D$9192,3,FALSE)),"không","trùng")</f>
        <v>trùng</v>
      </c>
    </row>
    <row r="16" spans="1:9" s="36" customFormat="1" ht="14.25" customHeight="1" x14ac:dyDescent="0.3">
      <c r="A16" s="25">
        <v>15</v>
      </c>
      <c r="B16" s="26" t="s">
        <v>1033</v>
      </c>
      <c r="C16" s="26" t="s">
        <v>420</v>
      </c>
      <c r="D16" s="27">
        <v>65500</v>
      </c>
      <c r="E16" s="28">
        <v>69300</v>
      </c>
      <c r="F16" s="29" t="s">
        <v>4373</v>
      </c>
      <c r="G16" s="25">
        <v>38045463</v>
      </c>
      <c r="H16" s="34" t="str">
        <f>VLOOKUP(B16,'[1]giá dv tt22'!$B$3:$D$9192,1,FALSE)</f>
        <v>08.0389.0280</v>
      </c>
      <c r="I16" s="35" t="str">
        <f>IF(ISNA(VLOOKUP(B16,'[1]giá dv tt22'!$B$3:$D$9192,3,FALSE)),"không","trùng")</f>
        <v>trùng</v>
      </c>
    </row>
    <row r="17" spans="1:9" s="36" customFormat="1" ht="14.25" customHeight="1" x14ac:dyDescent="0.3">
      <c r="A17" s="25">
        <v>16</v>
      </c>
      <c r="B17" s="26" t="s">
        <v>1034</v>
      </c>
      <c r="C17" s="26" t="s">
        <v>422</v>
      </c>
      <c r="D17" s="27">
        <v>65500</v>
      </c>
      <c r="E17" s="28">
        <v>69300</v>
      </c>
      <c r="F17" s="29" t="s">
        <v>4373</v>
      </c>
      <c r="G17" s="25">
        <v>38050121</v>
      </c>
      <c r="H17" s="34" t="str">
        <f>VLOOKUP(B17,'[1]giá dv tt22'!$B$3:$D$9192,1,FALSE)</f>
        <v>08.0390.0280</v>
      </c>
      <c r="I17" s="35" t="str">
        <f>IF(ISNA(VLOOKUP(B17,'[1]giá dv tt22'!$B$3:$D$9192,3,FALSE)),"không","trùng")</f>
        <v>trùng</v>
      </c>
    </row>
    <row r="18" spans="1:9" ht="25.5" customHeight="1" x14ac:dyDescent="0.3">
      <c r="A18" s="20">
        <v>17</v>
      </c>
      <c r="B18" s="21" t="s">
        <v>140</v>
      </c>
      <c r="C18" s="21" t="s">
        <v>57</v>
      </c>
      <c r="D18" s="22">
        <v>678000</v>
      </c>
      <c r="E18" s="23">
        <v>697000</v>
      </c>
      <c r="F18" s="24" t="s">
        <v>4373</v>
      </c>
      <c r="G18" s="20">
        <v>38054449</v>
      </c>
      <c r="H18" s="34" t="str">
        <f>VLOOKUP(B18,'[1]giá dv tt22'!$B$3:$D$9192,1,FALSE)</f>
        <v>02.0012.0095</v>
      </c>
      <c r="I18" s="35" t="str">
        <f>IF(ISNA(VLOOKUP(B18,'[1]giá dv tt22'!$B$3:$D$9192,3,FALSE)),"không","trùng")</f>
        <v>trùng</v>
      </c>
    </row>
    <row r="19" spans="1:9" ht="14.25" customHeight="1" x14ac:dyDescent="0.3">
      <c r="A19" s="20">
        <v>18</v>
      </c>
      <c r="B19" s="21" t="s">
        <v>147</v>
      </c>
      <c r="C19" s="21" t="s">
        <v>110</v>
      </c>
      <c r="D19" s="22">
        <v>247000</v>
      </c>
      <c r="E19" s="23">
        <v>253000</v>
      </c>
      <c r="F19" s="24" t="s">
        <v>4373</v>
      </c>
      <c r="G19" s="20">
        <v>38056236</v>
      </c>
      <c r="H19" s="34" t="str">
        <f>VLOOKUP(B19,'[1]giá dv tt22'!$B$3:$D$9192,1,FALSE)</f>
        <v>02.0067.0206</v>
      </c>
      <c r="I19" s="35" t="str">
        <f>IF(ISNA(VLOOKUP(B19,'[1]giá dv tt22'!$B$3:$D$9192,3,FALSE)),"không","trùng")</f>
        <v>trùng</v>
      </c>
    </row>
    <row r="20" spans="1:9" s="36" customFormat="1" ht="14.25" customHeight="1" x14ac:dyDescent="0.3">
      <c r="A20" s="25">
        <v>19</v>
      </c>
      <c r="B20" s="26" t="s">
        <v>200</v>
      </c>
      <c r="C20" s="26" t="s">
        <v>201</v>
      </c>
      <c r="D20" s="27">
        <v>114000</v>
      </c>
      <c r="E20" s="28">
        <v>120000</v>
      </c>
      <c r="F20" s="29" t="s">
        <v>4373</v>
      </c>
      <c r="G20" s="25">
        <v>38064878</v>
      </c>
      <c r="H20" s="34" t="str">
        <f>VLOOKUP(B20,'[1]giá dv tt22'!$B$3:$D$9192,1,FALSE)</f>
        <v>02.0349.0112</v>
      </c>
      <c r="I20" s="35" t="str">
        <f>IF(ISNA(VLOOKUP(B20,'[1]giá dv tt22'!$B$3:$D$9192,3,FALSE)),"không","trùng")</f>
        <v>trùng</v>
      </c>
    </row>
    <row r="21" spans="1:9" s="36" customFormat="1" ht="14.25" customHeight="1" x14ac:dyDescent="0.3">
      <c r="A21" s="25">
        <v>20</v>
      </c>
      <c r="B21" s="26" t="s">
        <v>203</v>
      </c>
      <c r="C21" s="26" t="s">
        <v>204</v>
      </c>
      <c r="D21" s="27">
        <v>114000</v>
      </c>
      <c r="E21" s="28">
        <v>120000</v>
      </c>
      <c r="F21" s="29" t="s">
        <v>4373</v>
      </c>
      <c r="G21" s="25">
        <v>38075523</v>
      </c>
      <c r="H21" s="34" t="str">
        <f>VLOOKUP(B21,'[1]giá dv tt22'!$B$3:$D$9192,1,FALSE)</f>
        <v>02.0361.0112</v>
      </c>
      <c r="I21" s="35" t="str">
        <f>IF(ISNA(VLOOKUP(B21,'[1]giá dv tt22'!$B$3:$D$9192,3,FALSE)),"không","trùng")</f>
        <v>trùng</v>
      </c>
    </row>
    <row r="22" spans="1:9" ht="14.25" customHeight="1" x14ac:dyDescent="0.3">
      <c r="A22" s="20">
        <v>21</v>
      </c>
      <c r="B22" s="21" t="s">
        <v>142</v>
      </c>
      <c r="C22" s="21" t="s">
        <v>143</v>
      </c>
      <c r="D22" s="22">
        <v>20400</v>
      </c>
      <c r="E22" s="23">
        <v>23000</v>
      </c>
      <c r="F22" s="24" t="s">
        <v>4373</v>
      </c>
      <c r="G22" s="20">
        <v>38083945</v>
      </c>
      <c r="H22" s="34" t="str">
        <f>VLOOKUP(B22,'[1]giá dv tt22'!$B$3:$D$9192,1,FALSE)</f>
        <v>02.0032.0898</v>
      </c>
      <c r="I22" s="35" t="str">
        <f>IF(ISNA(VLOOKUP(B22,'[1]giá dv tt22'!$B$3:$D$9192,3,FALSE)),"không","trùng")</f>
        <v>trùng</v>
      </c>
    </row>
    <row r="23" spans="1:9" s="36" customFormat="1" ht="25.5" customHeight="1" x14ac:dyDescent="0.3">
      <c r="A23" s="25">
        <v>22</v>
      </c>
      <c r="B23" s="26" t="s">
        <v>1327</v>
      </c>
      <c r="C23" s="26" t="s">
        <v>1328</v>
      </c>
      <c r="D23" s="27">
        <v>587000</v>
      </c>
      <c r="E23" s="28">
        <v>628000</v>
      </c>
      <c r="F23" s="29" t="s">
        <v>4373</v>
      </c>
      <c r="G23" s="25">
        <v>38100232</v>
      </c>
      <c r="H23" s="34" t="str">
        <f>VLOOKUP(B23,'[1]giá dv tt22'!$B$3:$D$9192,1,FALSE)</f>
        <v>13.0031.0727</v>
      </c>
      <c r="I23" s="35" t="str">
        <f>IF(ISNA(VLOOKUP(B23,'[1]giá dv tt22'!$B$3:$D$9192,3,FALSE)),"không","trùng")</f>
        <v>trùng</v>
      </c>
    </row>
    <row r="24" spans="1:9" s="36" customFormat="1" ht="14.25" customHeight="1" x14ac:dyDescent="0.3">
      <c r="A24" s="25">
        <v>23</v>
      </c>
      <c r="B24" s="26" t="s">
        <v>1367</v>
      </c>
      <c r="C24" s="26" t="s">
        <v>737</v>
      </c>
      <c r="D24" s="27">
        <v>1482000</v>
      </c>
      <c r="E24" s="28">
        <v>1581000</v>
      </c>
      <c r="F24" s="29" t="s">
        <v>4373</v>
      </c>
      <c r="G24" s="25">
        <v>38105773</v>
      </c>
      <c r="H24" s="34" t="str">
        <f>VLOOKUP(B24,'[1]giá dv tt22'!$B$3:$D$9192,1,FALSE)</f>
        <v>13.0150.0724</v>
      </c>
      <c r="I24" s="35" t="str">
        <f>IF(ISNA(VLOOKUP(B24,'[1]giá dv tt22'!$B$3:$D$9192,3,FALSE)),"không","trùng")</f>
        <v>trùng</v>
      </c>
    </row>
    <row r="25" spans="1:9" ht="14.25" customHeight="1" x14ac:dyDescent="0.3">
      <c r="A25" s="20">
        <v>24</v>
      </c>
      <c r="B25" s="21" t="s">
        <v>1397</v>
      </c>
      <c r="C25" s="21" t="s">
        <v>1398</v>
      </c>
      <c r="D25" s="22">
        <v>2860000</v>
      </c>
      <c r="E25" s="23">
        <v>2981000</v>
      </c>
      <c r="F25" s="24" t="s">
        <v>4373</v>
      </c>
      <c r="G25" s="20">
        <v>38108815</v>
      </c>
      <c r="H25" s="34" t="str">
        <f>VLOOKUP(B25,'[1]giá dv tt22'!$B$3:$D$9192,1,FALSE)</f>
        <v>13.0240.0631</v>
      </c>
      <c r="I25" s="35" t="str">
        <f>IF(ISNA(VLOOKUP(B25,'[1]giá dv tt22'!$B$3:$D$9192,3,FALSE)),"không","trùng")</f>
        <v>trùng</v>
      </c>
    </row>
    <row r="26" spans="1:9" s="44" customFormat="1" ht="14.25" customHeight="1" x14ac:dyDescent="0.3">
      <c r="A26" s="39">
        <v>25</v>
      </c>
      <c r="B26" s="40" t="s">
        <v>99</v>
      </c>
      <c r="C26" s="40" t="s">
        <v>100</v>
      </c>
      <c r="D26" s="41">
        <v>568000</v>
      </c>
      <c r="E26" s="42">
        <v>579000</v>
      </c>
      <c r="F26" s="43" t="s">
        <v>4373</v>
      </c>
      <c r="G26" s="39">
        <v>38114821</v>
      </c>
      <c r="H26" s="34" t="str">
        <f>VLOOKUP(B26,'[1]giá dv tt22'!$B$3:$D$9192,1,FALSE)</f>
        <v>01.0066.1888</v>
      </c>
      <c r="I26" s="35" t="str">
        <f>IF(ISNA(VLOOKUP(B26,'[1]giá dv tt22'!$B$3:$D$9192,3,FALSE)),"không","trùng")</f>
        <v>trùng</v>
      </c>
    </row>
    <row r="27" spans="1:9" ht="14.25" customHeight="1" x14ac:dyDescent="0.3">
      <c r="A27" s="20">
        <v>26</v>
      </c>
      <c r="B27" s="21" t="s">
        <v>109</v>
      </c>
      <c r="C27" s="21" t="s">
        <v>110</v>
      </c>
      <c r="D27" s="22">
        <v>247000</v>
      </c>
      <c r="E27" s="23">
        <v>253000</v>
      </c>
      <c r="F27" s="24" t="s">
        <v>4373</v>
      </c>
      <c r="G27" s="20">
        <v>38120286</v>
      </c>
      <c r="H27" s="34" t="str">
        <f>VLOOKUP(B27,'[1]giá dv tt22'!$B$3:$D$9192,1,FALSE)</f>
        <v>01.0080.0206</v>
      </c>
      <c r="I27" s="35" t="str">
        <f>IF(ISNA(VLOOKUP(B27,'[1]giá dv tt22'!$B$3:$D$9192,3,FALSE)),"không","trùng")</f>
        <v>trùng</v>
      </c>
    </row>
    <row r="28" spans="1:9" ht="14.25" customHeight="1" x14ac:dyDescent="0.3">
      <c r="A28" s="20">
        <v>27</v>
      </c>
      <c r="B28" s="21" t="s">
        <v>114</v>
      </c>
      <c r="C28" s="21" t="s">
        <v>115</v>
      </c>
      <c r="D28" s="22">
        <v>20400</v>
      </c>
      <c r="E28" s="23">
        <v>23000</v>
      </c>
      <c r="F28" s="24" t="s">
        <v>4373</v>
      </c>
      <c r="G28" s="20">
        <v>38122167</v>
      </c>
      <c r="H28" s="34" t="str">
        <f>VLOOKUP(B28,'[1]giá dv tt22'!$B$3:$D$9192,1,FALSE)</f>
        <v>01.0086.0898</v>
      </c>
      <c r="I28" s="35" t="str">
        <f>IF(ISNA(VLOOKUP(B28,'[1]giá dv tt22'!$B$3:$D$9192,3,FALSE)),"không","trùng")</f>
        <v>trùng</v>
      </c>
    </row>
    <row r="29" spans="1:9" ht="14.25" customHeight="1" x14ac:dyDescent="0.3">
      <c r="A29" s="20">
        <v>28</v>
      </c>
      <c r="B29" s="21" t="s">
        <v>2064</v>
      </c>
      <c r="C29" s="21" t="s">
        <v>2065</v>
      </c>
      <c r="D29" s="22">
        <v>24600</v>
      </c>
      <c r="E29" s="23">
        <v>25000</v>
      </c>
      <c r="F29" s="24" t="s">
        <v>4373</v>
      </c>
      <c r="G29" s="20">
        <v>38135497</v>
      </c>
      <c r="H29" s="34" t="str">
        <f>VLOOKUP(B29,'[1]giá dv tt22'!$B$3:$D$9192,1,FALSE)</f>
        <v>23.0180.1577</v>
      </c>
      <c r="I29" s="35" t="str">
        <f>IF(ISNA(VLOOKUP(B29,'[1]giá dv tt22'!$B$3:$D$9192,3,FALSE)),"không","trùng")</f>
        <v>trùng</v>
      </c>
    </row>
    <row r="30" spans="1:9" ht="14.25" customHeight="1" x14ac:dyDescent="0.3">
      <c r="A30" s="20">
        <v>29</v>
      </c>
      <c r="B30" s="21" t="s">
        <v>1510</v>
      </c>
      <c r="C30" s="21" t="s">
        <v>1511</v>
      </c>
      <c r="D30" s="22">
        <v>134000</v>
      </c>
      <c r="E30" s="23">
        <v>143000</v>
      </c>
      <c r="F30" s="24" t="s">
        <v>4373</v>
      </c>
      <c r="G30" s="20">
        <v>38138896</v>
      </c>
      <c r="H30" s="34" t="str">
        <f>VLOOKUP(B30,'[1]giá dv tt22'!$B$3:$D$9192,1,FALSE)</f>
        <v>16.0043.1020</v>
      </c>
      <c r="I30" s="35" t="str">
        <f>IF(ISNA(VLOOKUP(B30,'[1]giá dv tt22'!$B$3:$D$9192,3,FALSE)),"không","trùng")</f>
        <v>trùng</v>
      </c>
    </row>
    <row r="31" spans="1:9" ht="14.25" customHeight="1" x14ac:dyDescent="0.3">
      <c r="A31" s="20">
        <v>30</v>
      </c>
      <c r="B31" s="21" t="s">
        <v>2228</v>
      </c>
      <c r="C31" s="21" t="s">
        <v>2229</v>
      </c>
      <c r="D31" s="22">
        <v>41700</v>
      </c>
      <c r="E31" s="23">
        <v>43100</v>
      </c>
      <c r="F31" s="24" t="s">
        <v>4373</v>
      </c>
      <c r="G31" s="20">
        <v>38140672</v>
      </c>
      <c r="H31" s="34" t="str">
        <f>VLOOKUP(B31,'[1]giá dv tt22'!$B$3:$D$9192,1,FALSE)</f>
        <v>24.0318.1674</v>
      </c>
      <c r="I31" s="35" t="str">
        <f>IF(ISNA(VLOOKUP(B31,'[1]giá dv tt22'!$B$3:$D$9192,3,FALSE)),"không","trùng")</f>
        <v>trùng</v>
      </c>
    </row>
    <row r="32" spans="1:9" ht="14.25" customHeight="1" x14ac:dyDescent="0.3">
      <c r="A32" s="20">
        <v>31</v>
      </c>
      <c r="B32" s="21" t="s">
        <v>1253</v>
      </c>
      <c r="C32" s="21" t="s">
        <v>926</v>
      </c>
      <c r="D32" s="22">
        <v>234000</v>
      </c>
      <c r="E32" s="23">
        <v>242000</v>
      </c>
      <c r="F32" s="24" t="s">
        <v>4373</v>
      </c>
      <c r="G32" s="20">
        <v>38143126</v>
      </c>
      <c r="H32" s="34" t="str">
        <f>VLOOKUP(B32,'[1]giá dv tt22'!$B$3:$D$9192,1,FALSE)</f>
        <v>10.1028.0519</v>
      </c>
      <c r="I32" s="35" t="str">
        <f>IF(ISNA(VLOOKUP(B32,'[1]giá dv tt22'!$B$3:$D$9192,3,FALSE)),"không","trùng")</f>
        <v>trùng</v>
      </c>
    </row>
    <row r="33" spans="1:9" ht="25.5" customHeight="1" x14ac:dyDescent="0.3">
      <c r="A33" s="20">
        <v>32</v>
      </c>
      <c r="B33" s="21" t="s">
        <v>93</v>
      </c>
      <c r="C33" s="21" t="s">
        <v>94</v>
      </c>
      <c r="D33" s="22">
        <v>317000</v>
      </c>
      <c r="E33" s="23">
        <v>337000</v>
      </c>
      <c r="F33" s="24" t="s">
        <v>4373</v>
      </c>
      <c r="G33" s="20">
        <v>38151617</v>
      </c>
      <c r="H33" s="34" t="str">
        <f>VLOOKUP(B33,'[1]giá dv tt22'!$B$3:$D$9192,1,FALSE)</f>
        <v>01.0056.0300</v>
      </c>
      <c r="I33" s="35" t="str">
        <f>IF(ISNA(VLOOKUP(B33,'[1]giá dv tt22'!$B$3:$D$9192,3,FALSE)),"không","trùng")</f>
        <v>trùng</v>
      </c>
    </row>
    <row r="34" spans="1:9" ht="14.25" customHeight="1" x14ac:dyDescent="0.3">
      <c r="A34" s="20">
        <v>33</v>
      </c>
      <c r="B34" s="21" t="s">
        <v>763</v>
      </c>
      <c r="C34" s="21" t="s">
        <v>764</v>
      </c>
      <c r="D34" s="22">
        <v>11400</v>
      </c>
      <c r="E34" s="23">
        <v>12800</v>
      </c>
      <c r="F34" s="24" t="s">
        <v>4373</v>
      </c>
      <c r="G34" s="20">
        <v>38154168</v>
      </c>
      <c r="H34" s="34" t="str">
        <f>VLOOKUP(B34,'[1]giá dv tt22'!$B$3:$D$9192,1,FALSE)</f>
        <v>03.2389.0212</v>
      </c>
      <c r="I34" s="35" t="str">
        <f>IF(ISNA(VLOOKUP(B34,'[1]giá dv tt22'!$B$3:$D$9192,3,FALSE)),"không","trùng")</f>
        <v>trùng</v>
      </c>
    </row>
    <row r="35" spans="1:9" ht="14.25" customHeight="1" x14ac:dyDescent="0.3">
      <c r="A35" s="20">
        <v>34</v>
      </c>
      <c r="B35" s="21" t="s">
        <v>1114</v>
      </c>
      <c r="C35" s="21" t="s">
        <v>554</v>
      </c>
      <c r="D35" s="22">
        <v>35500</v>
      </c>
      <c r="E35" s="23">
        <v>36100</v>
      </c>
      <c r="F35" s="24" t="s">
        <v>4373</v>
      </c>
      <c r="G35" s="20">
        <v>38162573</v>
      </c>
      <c r="H35" s="34" t="str">
        <f>VLOOKUP(B35,'[1]giá dv tt22'!$B$3:$D$9192,1,FALSE)</f>
        <v>08.0452.0228</v>
      </c>
      <c r="I35" s="35" t="str">
        <f>IF(ISNA(VLOOKUP(B35,'[1]giá dv tt22'!$B$3:$D$9192,3,FALSE)),"không","trùng")</f>
        <v>trùng</v>
      </c>
    </row>
    <row r="36" spans="1:9" ht="14.25" customHeight="1" x14ac:dyDescent="0.3">
      <c r="A36" s="20">
        <v>35</v>
      </c>
      <c r="B36" s="21" t="s">
        <v>1214</v>
      </c>
      <c r="C36" s="21" t="s">
        <v>1215</v>
      </c>
      <c r="D36" s="22">
        <v>2963000</v>
      </c>
      <c r="E36" s="23">
        <v>3087000</v>
      </c>
      <c r="F36" s="24" t="s">
        <v>4373</v>
      </c>
      <c r="G36" s="20">
        <v>38166014</v>
      </c>
      <c r="H36" s="34" t="str">
        <f>VLOOKUP(B36,'[1]giá dv tt22'!$B$3:$D$9192,1,FALSE)</f>
        <v>10.0810.0559</v>
      </c>
      <c r="I36" s="35" t="str">
        <f>IF(ISNA(VLOOKUP(B36,'[1]giá dv tt22'!$B$3:$D$9192,3,FALSE)),"không","trùng")</f>
        <v>trùng</v>
      </c>
    </row>
    <row r="37" spans="1:9" ht="14.25" customHeight="1" x14ac:dyDescent="0.3">
      <c r="A37" s="20">
        <v>36</v>
      </c>
      <c r="B37" s="21" t="s">
        <v>467</v>
      </c>
      <c r="C37" s="21" t="s">
        <v>468</v>
      </c>
      <c r="D37" s="22">
        <v>65500</v>
      </c>
      <c r="E37" s="23">
        <v>69300</v>
      </c>
      <c r="F37" s="24" t="s">
        <v>4373</v>
      </c>
      <c r="G37" s="20">
        <v>38168142</v>
      </c>
      <c r="H37" s="34" t="str">
        <f>VLOOKUP(B37,'[1]giá dv tt22'!$B$3:$D$9192,1,FALSE)</f>
        <v>03.0635.0280</v>
      </c>
      <c r="I37" s="35" t="str">
        <f>IF(ISNA(VLOOKUP(B37,'[1]giá dv tt22'!$B$3:$D$9192,3,FALSE)),"không","trùng")</f>
        <v>trùng</v>
      </c>
    </row>
    <row r="38" spans="1:9" ht="14.25" customHeight="1" x14ac:dyDescent="0.3">
      <c r="A38" s="20">
        <v>37</v>
      </c>
      <c r="B38" s="21" t="s">
        <v>2100</v>
      </c>
      <c r="C38" s="21" t="s">
        <v>2101</v>
      </c>
      <c r="D38" s="22">
        <v>16100</v>
      </c>
      <c r="E38" s="23">
        <v>16400</v>
      </c>
      <c r="F38" s="24" t="s">
        <v>4373</v>
      </c>
      <c r="G38" s="20">
        <v>38170478</v>
      </c>
      <c r="H38" s="34" t="str">
        <f>VLOOKUP(B38,'[1]giá dv tt22'!$B$3:$D$9192,1,FALSE)</f>
        <v>23.0205.1598</v>
      </c>
      <c r="I38" s="35" t="str">
        <f>IF(ISNA(VLOOKUP(B38,'[1]giá dv tt22'!$B$3:$D$9192,3,FALSE)),"không","trùng")</f>
        <v>trùng</v>
      </c>
    </row>
    <row r="39" spans="1:9" ht="14.25" customHeight="1" x14ac:dyDescent="0.3">
      <c r="A39" s="20">
        <v>38</v>
      </c>
      <c r="B39" s="21" t="s">
        <v>411</v>
      </c>
      <c r="C39" s="21" t="s">
        <v>412</v>
      </c>
      <c r="D39" s="22">
        <v>66100</v>
      </c>
      <c r="E39" s="23">
        <v>70100</v>
      </c>
      <c r="F39" s="24" t="s">
        <v>4373</v>
      </c>
      <c r="G39" s="20">
        <v>38176204</v>
      </c>
      <c r="H39" s="34" t="str">
        <f>VLOOKUP(B39,'[1]giá dv tt22'!$B$3:$D$9192,1,FALSE)</f>
        <v>03.0600.0271</v>
      </c>
      <c r="I39" s="35" t="str">
        <f>IF(ISNA(VLOOKUP(B39,'[1]giá dv tt22'!$B$3:$D$9192,3,FALSE)),"không","trùng")</f>
        <v>trùng</v>
      </c>
    </row>
    <row r="40" spans="1:9" ht="14.25" customHeight="1" x14ac:dyDescent="0.3">
      <c r="A40" s="20">
        <v>39</v>
      </c>
      <c r="B40" s="21" t="s">
        <v>1932</v>
      </c>
      <c r="C40" s="21" t="s">
        <v>1933</v>
      </c>
      <c r="D40" s="22">
        <v>17300</v>
      </c>
      <c r="E40" s="23">
        <v>17800</v>
      </c>
      <c r="F40" s="24" t="s">
        <v>4373</v>
      </c>
      <c r="G40" s="20">
        <v>38180002</v>
      </c>
      <c r="H40" s="34" t="str">
        <f>VLOOKUP(B40,'[1]giá dv tt22'!$B$3:$D$9192,1,FALSE)</f>
        <v>22.0137.1361</v>
      </c>
      <c r="I40" s="35" t="str">
        <f>IF(ISNA(VLOOKUP(B40,'[1]giá dv tt22'!$B$3:$D$9192,3,FALSE)),"không","trùng")</f>
        <v>trùng</v>
      </c>
    </row>
    <row r="41" spans="1:9" ht="14.25" customHeight="1" x14ac:dyDescent="0.3">
      <c r="A41" s="20">
        <v>40</v>
      </c>
      <c r="B41" s="21" t="s">
        <v>251</v>
      </c>
      <c r="C41" s="21" t="s">
        <v>36</v>
      </c>
      <c r="D41" s="22">
        <v>589000</v>
      </c>
      <c r="E41" s="23">
        <v>601000</v>
      </c>
      <c r="F41" s="24" t="s">
        <v>4373</v>
      </c>
      <c r="G41" s="20">
        <v>38182467</v>
      </c>
      <c r="H41" s="34" t="str">
        <f>VLOOKUP(B41,'[1]giá dv tt22'!$B$3:$D$9192,1,FALSE)</f>
        <v>03.0169.0160</v>
      </c>
      <c r="I41" s="35" t="str">
        <f>IF(ISNA(VLOOKUP(B41,'[1]giá dv tt22'!$B$3:$D$9192,3,FALSE)),"không","trùng")</f>
        <v>trùng</v>
      </c>
    </row>
    <row r="42" spans="1:9" ht="25.5" customHeight="1" x14ac:dyDescent="0.3">
      <c r="A42" s="20">
        <v>41</v>
      </c>
      <c r="B42" s="21" t="s">
        <v>1066</v>
      </c>
      <c r="C42" s="21" t="s">
        <v>466</v>
      </c>
      <c r="D42" s="22">
        <v>65500</v>
      </c>
      <c r="E42" s="23">
        <v>69300</v>
      </c>
      <c r="F42" s="24" t="s">
        <v>4373</v>
      </c>
      <c r="G42" s="20">
        <v>38183584</v>
      </c>
      <c r="H42" s="34" t="str">
        <f>VLOOKUP(B42,'[1]giá dv tt22'!$B$3:$D$9192,1,FALSE)</f>
        <v>08.0416.0280</v>
      </c>
      <c r="I42" s="35" t="str">
        <f>IF(ISNA(VLOOKUP(B42,'[1]giá dv tt22'!$B$3:$D$9192,3,FALSE)),"không","trùng")</f>
        <v>trùng</v>
      </c>
    </row>
    <row r="43" spans="1:9" ht="14.25" customHeight="1" x14ac:dyDescent="0.3">
      <c r="A43" s="20">
        <v>42</v>
      </c>
      <c r="B43" s="21" t="s">
        <v>1338</v>
      </c>
      <c r="C43" s="21" t="s">
        <v>1339</v>
      </c>
      <c r="D43" s="22">
        <v>35200</v>
      </c>
      <c r="E43" s="23">
        <v>37300</v>
      </c>
      <c r="F43" s="24" t="s">
        <v>4373</v>
      </c>
      <c r="G43" s="20">
        <v>38189241</v>
      </c>
      <c r="H43" s="34" t="str">
        <f>VLOOKUP(B43,'[1]giá dv tt22'!$B$3:$D$9192,1,FALSE)</f>
        <v>13.0051.0237</v>
      </c>
      <c r="I43" s="35" t="str">
        <f>IF(ISNA(VLOOKUP(B43,'[1]giá dv tt22'!$B$3:$D$9192,3,FALSE)),"không","trùng")</f>
        <v>trùng</v>
      </c>
    </row>
    <row r="44" spans="1:9" ht="14.25" customHeight="1" x14ac:dyDescent="0.3">
      <c r="A44" s="20">
        <v>43</v>
      </c>
      <c r="B44" s="21" t="s">
        <v>393</v>
      </c>
      <c r="C44" s="21" t="s">
        <v>394</v>
      </c>
      <c r="D44" s="22">
        <v>66100</v>
      </c>
      <c r="E44" s="23">
        <v>70100</v>
      </c>
      <c r="F44" s="24" t="s">
        <v>4373</v>
      </c>
      <c r="G44" s="20">
        <v>38189723</v>
      </c>
      <c r="H44" s="34" t="str">
        <f>VLOOKUP(B44,'[1]giá dv tt22'!$B$3:$D$9192,1,FALSE)</f>
        <v>03.0579.0271</v>
      </c>
      <c r="I44" s="35" t="str">
        <f>IF(ISNA(VLOOKUP(B44,'[1]giá dv tt22'!$B$3:$D$9192,3,FALSE)),"không","trùng")</f>
        <v>trùng</v>
      </c>
    </row>
    <row r="45" spans="1:9" ht="14.25" customHeight="1" x14ac:dyDescent="0.3">
      <c r="A45" s="20">
        <v>44</v>
      </c>
      <c r="B45" s="21" t="s">
        <v>1736</v>
      </c>
      <c r="C45" s="21" t="s">
        <v>1737</v>
      </c>
      <c r="D45" s="22">
        <v>97200</v>
      </c>
      <c r="E45" s="23">
        <v>100000</v>
      </c>
      <c r="F45" s="24" t="s">
        <v>4373</v>
      </c>
      <c r="G45" s="20">
        <v>38196578</v>
      </c>
      <c r="H45" s="34" t="str">
        <f>VLOOKUP(B45,'[1]giá dv tt22'!$B$3:$D$9192,1,FALSE)</f>
        <v>18.0093.0029</v>
      </c>
      <c r="I45" s="35" t="str">
        <f>IF(ISNA(VLOOKUP(B45,'[1]giá dv tt22'!$B$3:$D$9192,3,FALSE)),"không","trùng")</f>
        <v>trùng</v>
      </c>
    </row>
    <row r="46" spans="1:9" ht="14.25" customHeight="1" x14ac:dyDescent="0.3">
      <c r="A46" s="20">
        <v>45</v>
      </c>
      <c r="B46" s="21" t="s">
        <v>1664</v>
      </c>
      <c r="C46" s="21" t="s">
        <v>1663</v>
      </c>
      <c r="D46" s="22">
        <v>50200</v>
      </c>
      <c r="E46" s="23">
        <v>53200</v>
      </c>
      <c r="F46" s="24" t="s">
        <v>4373</v>
      </c>
      <c r="G46" s="20">
        <v>38202491</v>
      </c>
      <c r="H46" s="34" t="str">
        <f>VLOOKUP(B46,'[1]giá dv tt22'!$B$3:$D$9192,1,FALSE)</f>
        <v>18.0070.0010</v>
      </c>
      <c r="I46" s="35" t="str">
        <f>IF(ISNA(VLOOKUP(B46,'[1]giá dv tt22'!$B$3:$D$9192,3,FALSE)),"không","trùng")</f>
        <v>trùng</v>
      </c>
    </row>
    <row r="47" spans="1:9" ht="14.25" customHeight="1" x14ac:dyDescent="0.3">
      <c r="A47" s="20">
        <v>46</v>
      </c>
      <c r="B47" s="21" t="s">
        <v>813</v>
      </c>
      <c r="C47" s="21" t="s">
        <v>814</v>
      </c>
      <c r="D47" s="22">
        <v>807000</v>
      </c>
      <c r="E47" s="23">
        <v>831000</v>
      </c>
      <c r="F47" s="24" t="s">
        <v>4373</v>
      </c>
      <c r="G47" s="20">
        <v>38203895</v>
      </c>
      <c r="H47" s="34" t="str">
        <f>VLOOKUP(B47,'[1]giá dv tt22'!$B$3:$D$9192,1,FALSE)</f>
        <v>03.3399.0600</v>
      </c>
      <c r="I47" s="35" t="str">
        <f>IF(ISNA(VLOOKUP(B47,'[1]giá dv tt22'!$B$3:$D$9192,3,FALSE)),"không","trùng")</f>
        <v>trùng</v>
      </c>
    </row>
    <row r="48" spans="1:9" ht="14.25" customHeight="1" x14ac:dyDescent="0.3">
      <c r="A48" s="20">
        <v>47</v>
      </c>
      <c r="B48" s="21" t="s">
        <v>930</v>
      </c>
      <c r="C48" s="21" t="s">
        <v>931</v>
      </c>
      <c r="D48" s="22">
        <v>234000</v>
      </c>
      <c r="E48" s="23">
        <v>242000</v>
      </c>
      <c r="F48" s="24" t="s">
        <v>4373</v>
      </c>
      <c r="G48" s="20">
        <v>38206329</v>
      </c>
      <c r="H48" s="34" t="str">
        <f>VLOOKUP(B48,'[1]giá dv tt22'!$B$3:$D$9192,1,FALSE)</f>
        <v>03.3872.0519</v>
      </c>
      <c r="I48" s="35" t="str">
        <f>IF(ISNA(VLOOKUP(B48,'[1]giá dv tt22'!$B$3:$D$9192,3,FALSE)),"không","trùng")</f>
        <v>trùng</v>
      </c>
    </row>
    <row r="49" spans="1:9" ht="14.25" customHeight="1" x14ac:dyDescent="0.3">
      <c r="A49" s="20">
        <v>48</v>
      </c>
      <c r="B49" s="21" t="s">
        <v>2028</v>
      </c>
      <c r="C49" s="21" t="s">
        <v>2029</v>
      </c>
      <c r="D49" s="22">
        <v>21500</v>
      </c>
      <c r="E49" s="23">
        <v>21800</v>
      </c>
      <c r="F49" s="24" t="s">
        <v>4373</v>
      </c>
      <c r="G49" s="20">
        <v>38209060</v>
      </c>
      <c r="H49" s="34" t="str">
        <f>VLOOKUP(B49,'[1]giá dv tt22'!$B$3:$D$9192,1,FALSE)</f>
        <v>23.0051.1494</v>
      </c>
      <c r="I49" s="35" t="str">
        <f>IF(ISNA(VLOOKUP(B49,'[1]giá dv tt22'!$B$3:$D$9192,3,FALSE)),"không","trùng")</f>
        <v>trùng</v>
      </c>
    </row>
    <row r="50" spans="1:9" ht="14.25" customHeight="1" x14ac:dyDescent="0.3">
      <c r="A50" s="20">
        <v>49</v>
      </c>
      <c r="B50" s="21" t="s">
        <v>215</v>
      </c>
      <c r="C50" s="21" t="s">
        <v>216</v>
      </c>
      <c r="D50" s="22">
        <v>559000</v>
      </c>
      <c r="E50" s="23">
        <v>583000</v>
      </c>
      <c r="F50" s="24" t="s">
        <v>4373</v>
      </c>
      <c r="G50" s="20">
        <v>38213169</v>
      </c>
      <c r="H50" s="34" t="str">
        <f>VLOOKUP(B50,'[1]giá dv tt22'!$B$3:$D$9192,1,FALSE)</f>
        <v>03.0083.0209</v>
      </c>
      <c r="I50" s="35" t="str">
        <f>IF(ISNA(VLOOKUP(B50,'[1]giá dv tt22'!$B$3:$D$9192,3,FALSE)),"không","trùng")</f>
        <v>trùng</v>
      </c>
    </row>
    <row r="51" spans="1:9" ht="14.25" customHeight="1" x14ac:dyDescent="0.3">
      <c r="A51" s="20">
        <v>50</v>
      </c>
      <c r="B51" s="21" t="s">
        <v>2049</v>
      </c>
      <c r="C51" s="21" t="s">
        <v>2050</v>
      </c>
      <c r="D51" s="22">
        <v>32300</v>
      </c>
      <c r="E51" s="23">
        <v>32800</v>
      </c>
      <c r="F51" s="24" t="s">
        <v>4373</v>
      </c>
      <c r="G51" s="20">
        <v>38214522</v>
      </c>
      <c r="H51" s="34" t="str">
        <f>VLOOKUP(B51,'[1]giá dv tt22'!$B$3:$D$9192,1,FALSE)</f>
        <v>23.0143.1503</v>
      </c>
      <c r="I51" s="35" t="str">
        <f>IF(ISNA(VLOOKUP(B51,'[1]giá dv tt22'!$B$3:$D$9192,3,FALSE)),"không","trùng")</f>
        <v>trùng</v>
      </c>
    </row>
    <row r="52" spans="1:9" ht="14.25" customHeight="1" x14ac:dyDescent="0.3">
      <c r="A52" s="20">
        <v>51</v>
      </c>
      <c r="B52" s="21" t="s">
        <v>236</v>
      </c>
      <c r="C52" s="21" t="s">
        <v>166</v>
      </c>
      <c r="D52" s="22">
        <v>110000</v>
      </c>
      <c r="E52" s="23">
        <v>116000</v>
      </c>
      <c r="F52" s="24" t="s">
        <v>4373</v>
      </c>
      <c r="G52" s="20">
        <v>38220691</v>
      </c>
      <c r="H52" s="34" t="str">
        <f>VLOOKUP(B52,'[1]giá dv tt22'!$B$3:$D$9192,1,FALSE)</f>
        <v>03.0125.0086</v>
      </c>
      <c r="I52" s="35" t="str">
        <f>IF(ISNA(VLOOKUP(B52,'[1]giá dv tt22'!$B$3:$D$9192,3,FALSE)),"không","trùng")</f>
        <v>trùng</v>
      </c>
    </row>
    <row r="53" spans="1:9" ht="14.25" customHeight="1" x14ac:dyDescent="0.3">
      <c r="A53" s="20">
        <v>52</v>
      </c>
      <c r="B53" s="21" t="s">
        <v>1353</v>
      </c>
      <c r="C53" s="21" t="s">
        <v>1354</v>
      </c>
      <c r="D53" s="22">
        <v>3725000</v>
      </c>
      <c r="E53" s="23">
        <v>3883000</v>
      </c>
      <c r="F53" s="24" t="s">
        <v>4373</v>
      </c>
      <c r="G53" s="20">
        <v>38222366</v>
      </c>
      <c r="H53" s="34" t="str">
        <f>VLOOKUP(B53,'[1]giá dv tt22'!$B$3:$D$9192,1,FALSE)</f>
        <v>13.0091.0665</v>
      </c>
      <c r="I53" s="35" t="str">
        <f>IF(ISNA(VLOOKUP(B53,'[1]giá dv tt22'!$B$3:$D$9192,3,FALSE)),"không","trùng")</f>
        <v>trùng</v>
      </c>
    </row>
    <row r="54" spans="1:9" ht="25.5" customHeight="1" x14ac:dyDescent="0.3">
      <c r="A54" s="20">
        <v>53</v>
      </c>
      <c r="B54" s="21" t="s">
        <v>1267</v>
      </c>
      <c r="C54" s="21" t="s">
        <v>1268</v>
      </c>
      <c r="D54" s="22">
        <v>410000</v>
      </c>
      <c r="E54" s="23">
        <v>428000</v>
      </c>
      <c r="F54" s="24" t="s">
        <v>4373</v>
      </c>
      <c r="G54" s="20">
        <v>38228401</v>
      </c>
      <c r="H54" s="34" t="str">
        <f>VLOOKUP(B54,'[1]giá dv tt22'!$B$3:$D$9192,1,FALSE)</f>
        <v>11.0004.1149</v>
      </c>
      <c r="I54" s="35" t="str">
        <f>IF(ISNA(VLOOKUP(B54,'[1]giá dv tt22'!$B$3:$D$9192,3,FALSE)),"không","trùng")</f>
        <v>trùng</v>
      </c>
    </row>
    <row r="55" spans="1:9" ht="14.25" customHeight="1" x14ac:dyDescent="0.3">
      <c r="A55" s="20">
        <v>54</v>
      </c>
      <c r="B55" s="21" t="s">
        <v>858</v>
      </c>
      <c r="C55" s="21" t="s">
        <v>857</v>
      </c>
      <c r="D55" s="22">
        <v>305000</v>
      </c>
      <c r="E55" s="23">
        <v>323000</v>
      </c>
      <c r="F55" s="24" t="s">
        <v>4373</v>
      </c>
      <c r="G55" s="20">
        <v>38233195</v>
      </c>
      <c r="H55" s="34" t="str">
        <f>VLOOKUP(B55,'[1]giá dv tt22'!$B$3:$D$9192,1,FALSE)</f>
        <v>03.3825.0219</v>
      </c>
      <c r="I55" s="35" t="str">
        <f>IF(ISNA(VLOOKUP(B55,'[1]giá dv tt22'!$B$3:$D$9192,3,FALSE)),"không","trùng")</f>
        <v>trùng</v>
      </c>
    </row>
    <row r="56" spans="1:9" ht="14.25" customHeight="1" x14ac:dyDescent="0.3">
      <c r="A56" s="20">
        <v>55</v>
      </c>
      <c r="B56" s="21" t="s">
        <v>1073</v>
      </c>
      <c r="C56" s="21" t="s">
        <v>470</v>
      </c>
      <c r="D56" s="22">
        <v>65500</v>
      </c>
      <c r="E56" s="23">
        <v>69300</v>
      </c>
      <c r="F56" s="24" t="s">
        <v>4373</v>
      </c>
      <c r="G56" s="20">
        <v>38233615</v>
      </c>
      <c r="H56" s="34" t="str">
        <f>VLOOKUP(B56,'[1]giá dv tt22'!$B$3:$D$9192,1,FALSE)</f>
        <v>08.0421.0280</v>
      </c>
      <c r="I56" s="35" t="str">
        <f>IF(ISNA(VLOOKUP(B56,'[1]giá dv tt22'!$B$3:$D$9192,3,FALSE)),"không","trùng")</f>
        <v>trùng</v>
      </c>
    </row>
    <row r="57" spans="1:9" ht="14.25" customHeight="1" x14ac:dyDescent="0.3">
      <c r="A57" s="20">
        <v>56</v>
      </c>
      <c r="B57" s="21" t="s">
        <v>1770</v>
      </c>
      <c r="C57" s="21" t="s">
        <v>1771</v>
      </c>
      <c r="D57" s="22">
        <v>97200</v>
      </c>
      <c r="E57" s="23">
        <v>100000</v>
      </c>
      <c r="F57" s="24" t="s">
        <v>4373</v>
      </c>
      <c r="G57" s="20">
        <v>38235844</v>
      </c>
      <c r="H57" s="34" t="str">
        <f>VLOOKUP(B57,'[1]giá dv tt22'!$B$3:$D$9192,1,FALSE)</f>
        <v>18.0100.0029</v>
      </c>
      <c r="I57" s="35" t="str">
        <f>IF(ISNA(VLOOKUP(B57,'[1]giá dv tt22'!$B$3:$D$9192,3,FALSE)),"không","trùng")</f>
        <v>trùng</v>
      </c>
    </row>
    <row r="58" spans="1:9" ht="14.25" customHeight="1" x14ac:dyDescent="0.3">
      <c r="A58" s="20">
        <v>57</v>
      </c>
      <c r="B58" s="21" t="s">
        <v>599</v>
      </c>
      <c r="C58" s="21" t="s">
        <v>4422</v>
      </c>
      <c r="D58" s="22">
        <v>926000</v>
      </c>
      <c r="E58" s="23">
        <v>968000</v>
      </c>
      <c r="F58" s="24" t="s">
        <v>4373</v>
      </c>
      <c r="G58" s="20">
        <v>38240262</v>
      </c>
      <c r="H58" s="34" t="str">
        <f>VLOOKUP(B58,'[1]giá dv tt22'!$B$3:$D$9192,1,FALSE)</f>
        <v>03.1665.0773</v>
      </c>
      <c r="I58" s="35" t="str">
        <f>IF(ISNA(VLOOKUP(B58,'[1]giá dv tt22'!$B$3:$D$9192,3,FALSE)),"không","trùng")</f>
        <v>trùng</v>
      </c>
    </row>
    <row r="59" spans="1:9" ht="14.25" customHeight="1" x14ac:dyDescent="0.3">
      <c r="A59" s="20">
        <v>58</v>
      </c>
      <c r="B59" s="21" t="s">
        <v>1817</v>
      </c>
      <c r="C59" s="21" t="s">
        <v>1818</v>
      </c>
      <c r="D59" s="22">
        <v>69200</v>
      </c>
      <c r="E59" s="23">
        <v>72200</v>
      </c>
      <c r="F59" s="24" t="s">
        <v>4373</v>
      </c>
      <c r="G59" s="20">
        <v>38241439</v>
      </c>
      <c r="H59" s="34" t="str">
        <f>VLOOKUP(B59,'[1]giá dv tt22'!$B$3:$D$9192,1,FALSE)</f>
        <v>18.0111.0013</v>
      </c>
      <c r="I59" s="35" t="str">
        <f>IF(ISNA(VLOOKUP(B59,'[1]giá dv tt22'!$B$3:$D$9192,3,FALSE)),"không","trùng")</f>
        <v>trùng</v>
      </c>
    </row>
    <row r="60" spans="1:9" ht="14.25" customHeight="1" x14ac:dyDescent="0.3">
      <c r="A60" s="20">
        <v>59</v>
      </c>
      <c r="B60" s="21" t="s">
        <v>742</v>
      </c>
      <c r="C60" s="21" t="s">
        <v>136</v>
      </c>
      <c r="D60" s="22">
        <v>176000</v>
      </c>
      <c r="E60" s="23">
        <v>183000</v>
      </c>
      <c r="F60" s="24" t="s">
        <v>4373</v>
      </c>
      <c r="G60" s="20">
        <v>38248413</v>
      </c>
      <c r="H60" s="34" t="str">
        <f>VLOOKUP(B60,'[1]giá dv tt22'!$B$3:$D$9192,1,FALSE)</f>
        <v>03.2333.0078</v>
      </c>
      <c r="I60" s="35" t="str">
        <f>IF(ISNA(VLOOKUP(B60,'[1]giá dv tt22'!$B$3:$D$9192,3,FALSE)),"không","trùng")</f>
        <v>trùng</v>
      </c>
    </row>
    <row r="61" spans="1:9" ht="14.25" customHeight="1" x14ac:dyDescent="0.3">
      <c r="A61" s="20">
        <v>60</v>
      </c>
      <c r="B61" s="21" t="s">
        <v>451</v>
      </c>
      <c r="C61" s="21" t="s">
        <v>452</v>
      </c>
      <c r="D61" s="22">
        <v>65500</v>
      </c>
      <c r="E61" s="23">
        <v>69300</v>
      </c>
      <c r="F61" s="24" t="s">
        <v>4373</v>
      </c>
      <c r="G61" s="20">
        <v>38260034</v>
      </c>
      <c r="H61" s="34" t="str">
        <f>VLOOKUP(B61,'[1]giá dv tt22'!$B$3:$D$9192,1,FALSE)</f>
        <v>03.0624.0280</v>
      </c>
      <c r="I61" s="35" t="str">
        <f>IF(ISNA(VLOOKUP(B61,'[1]giá dv tt22'!$B$3:$D$9192,3,FALSE)),"không","trùng")</f>
        <v>trùng</v>
      </c>
    </row>
    <row r="62" spans="1:9" ht="14.25" customHeight="1" x14ac:dyDescent="0.3">
      <c r="A62" s="20">
        <v>61</v>
      </c>
      <c r="B62" s="21" t="s">
        <v>1910</v>
      </c>
      <c r="C62" s="21" t="s">
        <v>1911</v>
      </c>
      <c r="D62" s="22">
        <v>14900</v>
      </c>
      <c r="E62" s="23">
        <v>15300</v>
      </c>
      <c r="F62" s="24" t="s">
        <v>4373</v>
      </c>
      <c r="G62" s="20">
        <v>38260220</v>
      </c>
      <c r="H62" s="34" t="str">
        <f>VLOOKUP(B62,'[1]giá dv tt22'!$B$3:$D$9192,1,FALSE)</f>
        <v>22.0021.1219</v>
      </c>
      <c r="I62" s="35" t="str">
        <f>IF(ISNA(VLOOKUP(B62,'[1]giá dv tt22'!$B$3:$D$9192,3,FALSE)),"không","trùng")</f>
        <v>trùng</v>
      </c>
    </row>
    <row r="63" spans="1:9" ht="14.25" customHeight="1" x14ac:dyDescent="0.3">
      <c r="A63" s="20">
        <v>62</v>
      </c>
      <c r="B63" s="21" t="s">
        <v>2069</v>
      </c>
      <c r="C63" s="21" t="s">
        <v>2070</v>
      </c>
      <c r="D63" s="22">
        <v>26900</v>
      </c>
      <c r="E63" s="23">
        <v>27300</v>
      </c>
      <c r="F63" s="24" t="s">
        <v>4373</v>
      </c>
      <c r="G63" s="20">
        <v>38264408</v>
      </c>
      <c r="H63" s="34" t="str">
        <f>VLOOKUP(B63,'[1]giá dv tt22'!$B$3:$D$9192,1,FALSE)</f>
        <v>23.0185.1506</v>
      </c>
      <c r="I63" s="35" t="str">
        <f>IF(ISNA(VLOOKUP(B63,'[1]giá dv tt22'!$B$3:$D$9192,3,FALSE)),"không","trùng")</f>
        <v>trùng</v>
      </c>
    </row>
    <row r="64" spans="1:9" ht="14.25" customHeight="1" x14ac:dyDescent="0.3">
      <c r="A64" s="20">
        <v>63</v>
      </c>
      <c r="B64" s="21" t="s">
        <v>1558</v>
      </c>
      <c r="C64" s="21" t="s">
        <v>1559</v>
      </c>
      <c r="D64" s="22">
        <v>29000</v>
      </c>
      <c r="E64" s="23">
        <v>30600</v>
      </c>
      <c r="F64" s="24" t="s">
        <v>4373</v>
      </c>
      <c r="G64" s="20">
        <v>38264724</v>
      </c>
      <c r="H64" s="34" t="str">
        <f>VLOOKUP(B64,'[1]giá dv tt22'!$B$3:$D$9192,1,FALSE)</f>
        <v>17.0043.0268</v>
      </c>
      <c r="I64" s="35" t="str">
        <f>IF(ISNA(VLOOKUP(B64,'[1]giá dv tt22'!$B$3:$D$9192,3,FALSE)),"không","trùng")</f>
        <v>trùng</v>
      </c>
    </row>
    <row r="65" spans="1:9" ht="14.25" customHeight="1" x14ac:dyDescent="0.3">
      <c r="A65" s="20">
        <v>64</v>
      </c>
      <c r="B65" s="21" t="s">
        <v>1377</v>
      </c>
      <c r="C65" s="21" t="s">
        <v>729</v>
      </c>
      <c r="D65" s="22">
        <v>835000</v>
      </c>
      <c r="E65" s="23">
        <v>869000</v>
      </c>
      <c r="F65" s="24" t="s">
        <v>4373</v>
      </c>
      <c r="G65" s="20">
        <v>38268947</v>
      </c>
      <c r="H65" s="34" t="str">
        <f>VLOOKUP(B65,'[1]giá dv tt22'!$B$3:$D$9192,1,FALSE)</f>
        <v>13.0159.0609</v>
      </c>
      <c r="I65" s="35" t="str">
        <f>IF(ISNA(VLOOKUP(B65,'[1]giá dv tt22'!$B$3:$D$9192,3,FALSE)),"không","trùng")</f>
        <v>trùng</v>
      </c>
    </row>
    <row r="66" spans="1:9" ht="14.25" customHeight="1" x14ac:dyDescent="0.3">
      <c r="A66" s="20">
        <v>65</v>
      </c>
      <c r="B66" s="21" t="s">
        <v>1496</v>
      </c>
      <c r="C66" s="21" t="s">
        <v>1495</v>
      </c>
      <c r="D66" s="22">
        <v>729000</v>
      </c>
      <c r="E66" s="23">
        <v>745000</v>
      </c>
      <c r="F66" s="24" t="s">
        <v>4373</v>
      </c>
      <c r="G66" s="20">
        <v>38279748</v>
      </c>
      <c r="H66" s="34" t="str">
        <f>VLOOKUP(B66,'[1]giá dv tt22'!$B$3:$D$9192,1,FALSE)</f>
        <v>15.0223.0996</v>
      </c>
      <c r="I66" s="35" t="str">
        <f>IF(ISNA(VLOOKUP(B66,'[1]giá dv tt22'!$B$3:$D$9192,3,FALSE)),"không","trùng")</f>
        <v>trùng</v>
      </c>
    </row>
    <row r="67" spans="1:9" ht="14.25" customHeight="1" x14ac:dyDescent="0.3">
      <c r="A67" s="20">
        <v>66</v>
      </c>
      <c r="B67" s="21" t="s">
        <v>2149</v>
      </c>
      <c r="C67" s="21" t="s">
        <v>2150</v>
      </c>
      <c r="D67" s="22">
        <v>11900</v>
      </c>
      <c r="E67" s="23">
        <v>12300</v>
      </c>
      <c r="F67" s="24" t="s">
        <v>4373</v>
      </c>
      <c r="G67" s="20">
        <v>38288807</v>
      </c>
      <c r="H67" s="34" t="str">
        <f>VLOOKUP(B67,'[1]giá dv tt22'!$B$3:$D$9192,1,FALSE)</f>
        <v>24.0021.1693</v>
      </c>
      <c r="I67" s="35" t="str">
        <f>IF(ISNA(VLOOKUP(B67,'[1]giá dv tt22'!$B$3:$D$9192,3,FALSE)),"không","trùng")</f>
        <v>trùng</v>
      </c>
    </row>
    <row r="68" spans="1:9" ht="14.25" customHeight="1" x14ac:dyDescent="0.3">
      <c r="A68" s="20">
        <v>67</v>
      </c>
      <c r="B68" s="21" t="s">
        <v>1014</v>
      </c>
      <c r="C68" s="21" t="s">
        <v>1015</v>
      </c>
      <c r="D68" s="22">
        <v>66100</v>
      </c>
      <c r="E68" s="23">
        <v>70100</v>
      </c>
      <c r="F68" s="24" t="s">
        <v>4373</v>
      </c>
      <c r="G68" s="20">
        <v>38291663</v>
      </c>
      <c r="H68" s="34" t="str">
        <f>VLOOKUP(B68,'[1]giá dv tt22'!$B$3:$D$9192,1,FALSE)</f>
        <v>08.0356.0271</v>
      </c>
      <c r="I68" s="35" t="str">
        <f>IF(ISNA(VLOOKUP(B68,'[1]giá dv tt22'!$B$3:$D$9192,3,FALSE)),"không","trùng")</f>
        <v>trùng</v>
      </c>
    </row>
    <row r="69" spans="1:9" ht="14.25" customHeight="1" x14ac:dyDescent="0.3">
      <c r="A69" s="20">
        <v>68</v>
      </c>
      <c r="B69" s="21" t="s">
        <v>1389</v>
      </c>
      <c r="C69" s="21" t="s">
        <v>1390</v>
      </c>
      <c r="D69" s="22">
        <v>479000</v>
      </c>
      <c r="E69" s="23">
        <v>498000</v>
      </c>
      <c r="F69" s="24" t="s">
        <v>4373</v>
      </c>
      <c r="G69" s="20">
        <v>38292824</v>
      </c>
      <c r="H69" s="34" t="str">
        <f>VLOOKUP(B69,'[1]giá dv tt22'!$B$3:$D$9192,1,FALSE)</f>
        <v>13.0200.0074</v>
      </c>
      <c r="I69" s="35" t="str">
        <f>IF(ISNA(VLOOKUP(B69,'[1]giá dv tt22'!$B$3:$D$9192,3,FALSE)),"không","trùng")</f>
        <v>trùng</v>
      </c>
    </row>
    <row r="70" spans="1:9" ht="14.25" customHeight="1" x14ac:dyDescent="0.3">
      <c r="A70" s="20">
        <v>69</v>
      </c>
      <c r="B70" s="21" t="s">
        <v>2136</v>
      </c>
      <c r="C70" s="21" t="s">
        <v>2137</v>
      </c>
      <c r="D70" s="22">
        <v>21500</v>
      </c>
      <c r="E70" s="23">
        <v>21800</v>
      </c>
      <c r="F70" s="24" t="s">
        <v>4373</v>
      </c>
      <c r="G70" s="20">
        <v>38293831</v>
      </c>
      <c r="H70" s="34" t="str">
        <f>VLOOKUP(B70,'[1]giá dv tt22'!$B$3:$D$9192,1,FALSE)</f>
        <v>23.0223.1494</v>
      </c>
      <c r="I70" s="35" t="str">
        <f>IF(ISNA(VLOOKUP(B70,'[1]giá dv tt22'!$B$3:$D$9192,3,FALSE)),"không","trùng")</f>
        <v>trùng</v>
      </c>
    </row>
    <row r="71" spans="1:9" ht="14.25" customHeight="1" x14ac:dyDescent="0.3">
      <c r="A71" s="20">
        <v>70</v>
      </c>
      <c r="B71" s="21" t="s">
        <v>1299</v>
      </c>
      <c r="C71" s="21" t="s">
        <v>1300</v>
      </c>
      <c r="D71" s="22">
        <v>2761000</v>
      </c>
      <c r="E71" s="23">
        <v>2838000</v>
      </c>
      <c r="F71" s="24" t="s">
        <v>4373</v>
      </c>
      <c r="G71" s="20">
        <v>38295462</v>
      </c>
      <c r="H71" s="34" t="str">
        <f>VLOOKUP(B71,'[1]giá dv tt22'!$B$3:$D$9192,1,FALSE)</f>
        <v>12.0305.0593</v>
      </c>
      <c r="I71" s="35" t="str">
        <f>IF(ISNA(VLOOKUP(B71,'[1]giá dv tt22'!$B$3:$D$9192,3,FALSE)),"không","trùng")</f>
        <v>trùng</v>
      </c>
    </row>
    <row r="72" spans="1:9" ht="14.25" customHeight="1" x14ac:dyDescent="0.3">
      <c r="A72" s="20">
        <v>71</v>
      </c>
      <c r="B72" s="21" t="s">
        <v>415</v>
      </c>
      <c r="C72" s="21" t="s">
        <v>382</v>
      </c>
      <c r="D72" s="22">
        <v>66100</v>
      </c>
      <c r="E72" s="23">
        <v>70100</v>
      </c>
      <c r="F72" s="24" t="s">
        <v>4373</v>
      </c>
      <c r="G72" s="20">
        <v>38304287</v>
      </c>
      <c r="H72" s="34" t="str">
        <f>VLOOKUP(B72,'[1]giá dv tt22'!$B$3:$D$9192,1,FALSE)</f>
        <v>03.0602.0271</v>
      </c>
      <c r="I72" s="35" t="str">
        <f>IF(ISNA(VLOOKUP(B72,'[1]giá dv tt22'!$B$3:$D$9192,3,FALSE)),"không","trùng")</f>
        <v>trùng</v>
      </c>
    </row>
    <row r="73" spans="1:9" ht="14.25" customHeight="1" x14ac:dyDescent="0.3">
      <c r="A73" s="20">
        <v>72</v>
      </c>
      <c r="B73" s="21" t="s">
        <v>270</v>
      </c>
      <c r="C73" s="21" t="s">
        <v>271</v>
      </c>
      <c r="D73" s="22">
        <v>67300</v>
      </c>
      <c r="E73" s="23">
        <v>71400</v>
      </c>
      <c r="F73" s="24" t="s">
        <v>4373</v>
      </c>
      <c r="G73" s="20">
        <v>38310108</v>
      </c>
      <c r="H73" s="34" t="str">
        <f>VLOOKUP(B73,'[1]giá dv tt22'!$B$3:$D$9192,1,FALSE)</f>
        <v>03.0463.0230</v>
      </c>
      <c r="I73" s="35" t="str">
        <f>IF(ISNA(VLOOKUP(B73,'[1]giá dv tt22'!$B$3:$D$9192,3,FALSE)),"không","trùng")</f>
        <v>trùng</v>
      </c>
    </row>
    <row r="74" spans="1:9" ht="14.25" customHeight="1" x14ac:dyDescent="0.3">
      <c r="A74" s="20">
        <v>73</v>
      </c>
      <c r="B74" s="21" t="s">
        <v>321</v>
      </c>
      <c r="C74" s="21" t="s">
        <v>322</v>
      </c>
      <c r="D74" s="22">
        <v>67300</v>
      </c>
      <c r="E74" s="23">
        <v>71400</v>
      </c>
      <c r="F74" s="24" t="s">
        <v>4373</v>
      </c>
      <c r="G74" s="20">
        <v>38326132</v>
      </c>
      <c r="H74" s="34" t="str">
        <f>VLOOKUP(B74,'[1]giá dv tt22'!$B$3:$D$9192,1,FALSE)</f>
        <v>03.0514.0230</v>
      </c>
      <c r="I74" s="35" t="str">
        <f>IF(ISNA(VLOOKUP(B74,'[1]giá dv tt22'!$B$3:$D$9192,3,FALSE)),"không","trùng")</f>
        <v>trùng</v>
      </c>
    </row>
    <row r="75" spans="1:9" ht="14.25" customHeight="1" x14ac:dyDescent="0.3">
      <c r="A75" s="20">
        <v>74</v>
      </c>
      <c r="B75" s="21" t="s">
        <v>1288</v>
      </c>
      <c r="C75" s="21" t="s">
        <v>770</v>
      </c>
      <c r="D75" s="22">
        <v>834000</v>
      </c>
      <c r="E75" s="23">
        <v>849000</v>
      </c>
      <c r="F75" s="24" t="s">
        <v>4373</v>
      </c>
      <c r="G75" s="20">
        <v>38327442</v>
      </c>
      <c r="H75" s="34" t="str">
        <f>VLOOKUP(B75,'[1]giá dv tt22'!$B$3:$D$9192,1,FALSE)</f>
        <v>12.0092.0910</v>
      </c>
      <c r="I75" s="35" t="str">
        <f>IF(ISNA(VLOOKUP(B75,'[1]giá dv tt22'!$B$3:$D$9192,3,FALSE)),"không","trùng")</f>
        <v>trùng</v>
      </c>
    </row>
    <row r="76" spans="1:9" ht="14.25" customHeight="1" x14ac:dyDescent="0.3">
      <c r="A76" s="20">
        <v>75</v>
      </c>
      <c r="B76" s="21" t="s">
        <v>1529</v>
      </c>
      <c r="C76" s="21" t="s">
        <v>626</v>
      </c>
      <c r="D76" s="22">
        <v>382000</v>
      </c>
      <c r="E76" s="23">
        <v>394000</v>
      </c>
      <c r="F76" s="24" t="s">
        <v>4373</v>
      </c>
      <c r="G76" s="20">
        <v>38333354</v>
      </c>
      <c r="H76" s="34" t="str">
        <f>VLOOKUP(B76,'[1]giá dv tt22'!$B$3:$D$9192,1,FALSE)</f>
        <v>16.0232.1017</v>
      </c>
      <c r="I76" s="35" t="str">
        <f>IF(ISNA(VLOOKUP(B76,'[1]giá dv tt22'!$B$3:$D$9192,3,FALSE)),"không","trùng")</f>
        <v>trùng</v>
      </c>
    </row>
    <row r="77" spans="1:9" ht="14.25" customHeight="1" x14ac:dyDescent="0.3">
      <c r="A77" s="20">
        <v>76</v>
      </c>
      <c r="B77" s="21" t="s">
        <v>642</v>
      </c>
      <c r="C77" s="21" t="s">
        <v>643</v>
      </c>
      <c r="D77" s="22">
        <v>103000</v>
      </c>
      <c r="E77" s="23">
        <v>105000</v>
      </c>
      <c r="F77" s="24" t="s">
        <v>4373</v>
      </c>
      <c r="G77" s="20">
        <v>38339878</v>
      </c>
      <c r="H77" s="34" t="str">
        <f>VLOOKUP(B77,'[1]giá dv tt22'!$B$3:$D$9192,1,FALSE)</f>
        <v>03.2069.1022</v>
      </c>
      <c r="I77" s="35" t="str">
        <f>IF(ISNA(VLOOKUP(B77,'[1]giá dv tt22'!$B$3:$D$9192,3,FALSE)),"không","trùng")</f>
        <v>trùng</v>
      </c>
    </row>
    <row r="78" spans="1:9" ht="14.25" customHeight="1" x14ac:dyDescent="0.3">
      <c r="A78" s="20">
        <v>77</v>
      </c>
      <c r="B78" s="21" t="s">
        <v>281</v>
      </c>
      <c r="C78" s="21" t="s">
        <v>282</v>
      </c>
      <c r="D78" s="22">
        <v>67300</v>
      </c>
      <c r="E78" s="23">
        <v>71400</v>
      </c>
      <c r="F78" s="24" t="s">
        <v>4373</v>
      </c>
      <c r="G78" s="20">
        <v>38340492</v>
      </c>
      <c r="H78" s="34" t="str">
        <f>VLOOKUP(B78,'[1]giá dv tt22'!$B$3:$D$9192,1,FALSE)</f>
        <v>03.0478.0230</v>
      </c>
      <c r="I78" s="35" t="str">
        <f>IF(ISNA(VLOOKUP(B78,'[1]giá dv tt22'!$B$3:$D$9192,3,FALSE)),"không","trùng")</f>
        <v>trùng</v>
      </c>
    </row>
    <row r="79" spans="1:9" s="36" customFormat="1" ht="25.5" customHeight="1" x14ac:dyDescent="0.3">
      <c r="A79" s="25">
        <v>78</v>
      </c>
      <c r="B79" s="26" t="s">
        <v>1624</v>
      </c>
      <c r="C79" s="26" t="s">
        <v>1625</v>
      </c>
      <c r="D79" s="27">
        <v>82300</v>
      </c>
      <c r="E79" s="28">
        <v>84800</v>
      </c>
      <c r="F79" s="29" t="s">
        <v>4373</v>
      </c>
      <c r="G79" s="25">
        <v>38341684</v>
      </c>
      <c r="H79" s="34" t="str">
        <f>VLOOKUP(B79,'[1]giá dv tt22'!$B$3:$D$9192,1,FALSE)</f>
        <v>18.0026.0069</v>
      </c>
      <c r="I79" s="35" t="str">
        <f>IF(ISNA(VLOOKUP(B79,'[1]giá dv tt22'!$B$3:$D$9192,3,FALSE)),"không","trùng")</f>
        <v>trùng</v>
      </c>
    </row>
    <row r="80" spans="1:9" ht="14.25" customHeight="1" x14ac:dyDescent="0.3">
      <c r="A80" s="20">
        <v>79</v>
      </c>
      <c r="B80" s="21" t="s">
        <v>1451</v>
      </c>
      <c r="C80" s="21" t="s">
        <v>1452</v>
      </c>
      <c r="D80" s="22">
        <v>278000</v>
      </c>
      <c r="E80" s="23">
        <v>289000</v>
      </c>
      <c r="F80" s="24" t="s">
        <v>4373</v>
      </c>
      <c r="G80" s="20">
        <v>38346796</v>
      </c>
      <c r="H80" s="34" t="str">
        <f>VLOOKUP(B80,'[1]giá dv tt22'!$B$3:$D$9192,1,FALSE)</f>
        <v>15.0138.0920</v>
      </c>
      <c r="I80" s="35" t="str">
        <f>IF(ISNA(VLOOKUP(B80,'[1]giá dv tt22'!$B$3:$D$9192,3,FALSE)),"không","trùng")</f>
        <v>trùng</v>
      </c>
    </row>
    <row r="81" spans="1:9" ht="14.25" customHeight="1" x14ac:dyDescent="0.3">
      <c r="A81" s="20">
        <v>80</v>
      </c>
      <c r="B81" s="21" t="s">
        <v>1962</v>
      </c>
      <c r="C81" s="21" t="s">
        <v>1963</v>
      </c>
      <c r="D81" s="22">
        <v>57700</v>
      </c>
      <c r="E81" s="23">
        <v>59300</v>
      </c>
      <c r="F81" s="24" t="s">
        <v>4373</v>
      </c>
      <c r="G81" s="20">
        <v>38347006</v>
      </c>
      <c r="H81" s="34" t="str">
        <f>VLOOKUP(B81,'[1]giá dv tt22'!$B$3:$D$9192,1,FALSE)</f>
        <v>22.0284.1270</v>
      </c>
      <c r="I81" s="35" t="str">
        <f>IF(ISNA(VLOOKUP(B81,'[1]giá dv tt22'!$B$3:$D$9192,3,FALSE)),"không","trùng")</f>
        <v>trùng</v>
      </c>
    </row>
    <row r="82" spans="1:9" ht="13.8" customHeight="1" x14ac:dyDescent="0.3">
      <c r="A82" s="20">
        <v>81</v>
      </c>
      <c r="B82" s="21" t="s">
        <v>82</v>
      </c>
      <c r="C82" s="21" t="s">
        <v>83</v>
      </c>
      <c r="D82" s="22">
        <v>43900</v>
      </c>
      <c r="E82" s="23">
        <v>49300</v>
      </c>
      <c r="F82" s="24" t="s">
        <v>4373</v>
      </c>
      <c r="G82" s="20">
        <v>38347100</v>
      </c>
      <c r="H82" s="34" t="str">
        <f>VLOOKUP(B82,'[1]giá dv tt22'!$B$3:$D$9192,1,FALSE)</f>
        <v>01.0303.0001</v>
      </c>
      <c r="I82" s="35" t="str">
        <f>IF(ISNA(VLOOKUP(B82,'[1]giá dv tt22'!$B$3:$D$9192,3,FALSE)),"không","trùng")</f>
        <v>trùng</v>
      </c>
    </row>
    <row r="83" spans="1:9" ht="14.25" customHeight="1" x14ac:dyDescent="0.3">
      <c r="A83" s="20">
        <v>82</v>
      </c>
      <c r="B83" s="21" t="s">
        <v>1864</v>
      </c>
      <c r="C83" s="21" t="s">
        <v>1862</v>
      </c>
      <c r="D83" s="22">
        <v>56200</v>
      </c>
      <c r="E83" s="23">
        <v>59200</v>
      </c>
      <c r="F83" s="24" t="s">
        <v>4373</v>
      </c>
      <c r="G83" s="20">
        <v>38351656</v>
      </c>
      <c r="H83" s="34" t="str">
        <f>VLOOKUP(B83,'[1]giá dv tt22'!$B$3:$D$9192,1,FALSE)</f>
        <v>18.0121.0011</v>
      </c>
      <c r="I83" s="35" t="str">
        <f>IF(ISNA(VLOOKUP(B83,'[1]giá dv tt22'!$B$3:$D$9192,3,FALSE)),"không","trùng")</f>
        <v>trùng</v>
      </c>
    </row>
    <row r="84" spans="1:9" ht="14.25" customHeight="1" x14ac:dyDescent="0.3">
      <c r="A84" s="20">
        <v>83</v>
      </c>
      <c r="B84" s="21" t="s">
        <v>1188</v>
      </c>
      <c r="C84" s="21" t="s">
        <v>1189</v>
      </c>
      <c r="D84" s="22">
        <v>2561000</v>
      </c>
      <c r="E84" s="23">
        <v>2654000</v>
      </c>
      <c r="F84" s="24" t="s">
        <v>4373</v>
      </c>
      <c r="G84" s="20">
        <v>38364998</v>
      </c>
      <c r="H84" s="34" t="str">
        <f>VLOOKUP(B84,'[1]giá dv tt22'!$B$3:$D$9192,1,FALSE)</f>
        <v>10.0506.0459</v>
      </c>
      <c r="I84" s="35" t="str">
        <f>IF(ISNA(VLOOKUP(B84,'[1]giá dv tt22'!$B$3:$D$9192,3,FALSE)),"không","trùng")</f>
        <v>trùng</v>
      </c>
    </row>
    <row r="85" spans="1:9" ht="14.25" customHeight="1" x14ac:dyDescent="0.3">
      <c r="A85" s="20">
        <v>84</v>
      </c>
      <c r="B85" s="21" t="s">
        <v>1791</v>
      </c>
      <c r="C85" s="21" t="s">
        <v>1792</v>
      </c>
      <c r="D85" s="22">
        <v>56200</v>
      </c>
      <c r="E85" s="23">
        <v>59200</v>
      </c>
      <c r="F85" s="24" t="s">
        <v>4373</v>
      </c>
      <c r="G85" s="20">
        <v>38365164</v>
      </c>
      <c r="H85" s="34" t="str">
        <f>VLOOKUP(B85,'[1]giá dv tt22'!$B$3:$D$9192,1,FALSE)</f>
        <v>18.0105.0012</v>
      </c>
      <c r="I85" s="35" t="str">
        <f>IF(ISNA(VLOOKUP(B85,'[1]giá dv tt22'!$B$3:$D$9192,3,FALSE)),"không","trùng")</f>
        <v>trùng</v>
      </c>
    </row>
    <row r="86" spans="1:9" ht="14.25" customHeight="1" x14ac:dyDescent="0.3">
      <c r="A86" s="20">
        <v>85</v>
      </c>
      <c r="B86" s="21" t="s">
        <v>1289</v>
      </c>
      <c r="C86" s="21" t="s">
        <v>772</v>
      </c>
      <c r="D86" s="22">
        <v>1990000</v>
      </c>
      <c r="E86" s="23">
        <v>2038000</v>
      </c>
      <c r="F86" s="24" t="s">
        <v>4373</v>
      </c>
      <c r="G86" s="20">
        <v>38365351</v>
      </c>
      <c r="H86" s="34" t="str">
        <f>VLOOKUP(B86,'[1]giá dv tt22'!$B$3:$D$9192,1,FALSE)</f>
        <v>12.0161.0874</v>
      </c>
      <c r="I86" s="35" t="str">
        <f>IF(ISNA(VLOOKUP(B86,'[1]giá dv tt22'!$B$3:$D$9192,3,FALSE)),"không","trùng")</f>
        <v>trùng</v>
      </c>
    </row>
    <row r="87" spans="1:9" ht="14.25" customHeight="1" x14ac:dyDescent="0.3">
      <c r="A87" s="20">
        <v>86</v>
      </c>
      <c r="B87" s="21" t="s">
        <v>609</v>
      </c>
      <c r="C87" s="21" t="s">
        <v>610</v>
      </c>
      <c r="D87" s="22">
        <v>32900</v>
      </c>
      <c r="E87" s="23">
        <v>35600</v>
      </c>
      <c r="F87" s="24" t="s">
        <v>4373</v>
      </c>
      <c r="G87" s="20">
        <v>38375892</v>
      </c>
      <c r="H87" s="34" t="str">
        <f>VLOOKUP(B87,'[1]giá dv tt22'!$B$3:$D$9192,1,FALSE)</f>
        <v>03.1703.0075</v>
      </c>
      <c r="I87" s="35" t="str">
        <f>IF(ISNA(VLOOKUP(B87,'[1]giá dv tt22'!$B$3:$D$9192,3,FALSE)),"không","trùng")</f>
        <v>trùng</v>
      </c>
    </row>
    <row r="88" spans="1:9" ht="14.25" customHeight="1" x14ac:dyDescent="0.3">
      <c r="A88" s="20">
        <v>87</v>
      </c>
      <c r="B88" s="21" t="s">
        <v>1126</v>
      </c>
      <c r="C88" s="21" t="s">
        <v>1127</v>
      </c>
      <c r="D88" s="22">
        <v>35500</v>
      </c>
      <c r="E88" s="23">
        <v>36100</v>
      </c>
      <c r="F88" s="24" t="s">
        <v>4373</v>
      </c>
      <c r="G88" s="20">
        <v>38387299</v>
      </c>
      <c r="H88" s="34" t="str">
        <f>VLOOKUP(B88,'[1]giá dv tt22'!$B$3:$D$9192,1,FALSE)</f>
        <v>08.0462.0228</v>
      </c>
      <c r="I88" s="35" t="str">
        <f>IF(ISNA(VLOOKUP(B88,'[1]giá dv tt22'!$B$3:$D$9192,3,FALSE)),"không","trùng")</f>
        <v>trùng</v>
      </c>
    </row>
    <row r="89" spans="1:9" ht="14.25" customHeight="1" x14ac:dyDescent="0.3">
      <c r="A89" s="20">
        <v>88</v>
      </c>
      <c r="B89" s="21" t="s">
        <v>225</v>
      </c>
      <c r="C89" s="21" t="s">
        <v>226</v>
      </c>
      <c r="D89" s="22">
        <v>317000</v>
      </c>
      <c r="E89" s="23">
        <v>337000</v>
      </c>
      <c r="F89" s="24" t="s">
        <v>4373</v>
      </c>
      <c r="G89" s="20">
        <v>38388945</v>
      </c>
      <c r="H89" s="34" t="str">
        <f>VLOOKUP(B89,'[1]giá dv tt22'!$B$3:$D$9192,1,FALSE)</f>
        <v>03.0091.0300</v>
      </c>
      <c r="I89" s="35" t="str">
        <f>IF(ISNA(VLOOKUP(B89,'[1]giá dv tt22'!$B$3:$D$9192,3,FALSE)),"không","trùng")</f>
        <v>trùng</v>
      </c>
    </row>
    <row r="90" spans="1:9" ht="14.25" customHeight="1" x14ac:dyDescent="0.3">
      <c r="A90" s="20">
        <v>89</v>
      </c>
      <c r="B90" s="21" t="s">
        <v>51</v>
      </c>
      <c r="C90" s="21" t="s">
        <v>52</v>
      </c>
      <c r="D90" s="22">
        <v>137000</v>
      </c>
      <c r="E90" s="23">
        <v>143000</v>
      </c>
      <c r="F90" s="24" t="s">
        <v>4373</v>
      </c>
      <c r="G90" s="20">
        <v>38396660</v>
      </c>
      <c r="H90" s="34" t="str">
        <f>VLOOKUP(B90,'[1]giá dv tt22'!$B$3:$D$9192,1,FALSE)</f>
        <v>01.0240.0077</v>
      </c>
      <c r="I90" s="35" t="str">
        <f>IF(ISNA(VLOOKUP(B90,'[1]giá dv tt22'!$B$3:$D$9192,3,FALSE)),"không","trùng")</f>
        <v>trùng</v>
      </c>
    </row>
    <row r="91" spans="1:9" ht="14.25" customHeight="1" x14ac:dyDescent="0.3">
      <c r="A91" s="20">
        <v>90</v>
      </c>
      <c r="B91" s="21" t="s">
        <v>237</v>
      </c>
      <c r="C91" s="21" t="s">
        <v>238</v>
      </c>
      <c r="D91" s="22">
        <v>302000</v>
      </c>
      <c r="E91" s="23">
        <v>308000</v>
      </c>
      <c r="F91" s="24" t="s">
        <v>4373</v>
      </c>
      <c r="G91" s="20">
        <v>38397807</v>
      </c>
      <c r="H91" s="34" t="str">
        <f>VLOOKUP(B91,'[1]giá dv tt22'!$B$3:$D$9192,1,FALSE)</f>
        <v>03.0130.0262</v>
      </c>
      <c r="I91" s="35" t="str">
        <f>IF(ISNA(VLOOKUP(B91,'[1]giá dv tt22'!$B$3:$D$9192,3,FALSE)),"không","trùng")</f>
        <v>trùng</v>
      </c>
    </row>
    <row r="92" spans="1:9" ht="14.25" customHeight="1" x14ac:dyDescent="0.3">
      <c r="A92" s="20">
        <v>91</v>
      </c>
      <c r="B92" s="21" t="s">
        <v>1063</v>
      </c>
      <c r="C92" s="21" t="s">
        <v>460</v>
      </c>
      <c r="D92" s="22">
        <v>65500</v>
      </c>
      <c r="E92" s="23">
        <v>69300</v>
      </c>
      <c r="F92" s="24" t="s">
        <v>4373</v>
      </c>
      <c r="G92" s="20">
        <v>38403041</v>
      </c>
      <c r="H92" s="34" t="str">
        <f>VLOOKUP(B92,'[1]giá dv tt22'!$B$3:$D$9192,1,FALSE)</f>
        <v>08.0413.0280</v>
      </c>
      <c r="I92" s="35" t="str">
        <f>IF(ISNA(VLOOKUP(B92,'[1]giá dv tt22'!$B$3:$D$9192,3,FALSE)),"không","trùng")</f>
        <v>trùng</v>
      </c>
    </row>
    <row r="93" spans="1:9" ht="14.25" customHeight="1" x14ac:dyDescent="0.3">
      <c r="A93" s="20">
        <v>92</v>
      </c>
      <c r="B93" s="21" t="s">
        <v>1865</v>
      </c>
      <c r="C93" s="21" t="s">
        <v>1862</v>
      </c>
      <c r="D93" s="22">
        <v>65400</v>
      </c>
      <c r="E93" s="23">
        <v>68300</v>
      </c>
      <c r="F93" s="24" t="s">
        <v>4373</v>
      </c>
      <c r="G93" s="20">
        <v>38405178</v>
      </c>
      <c r="H93" s="34" t="str">
        <f>VLOOKUP(B93,'[1]giá dv tt22'!$B$3:$D$9192,1,FALSE)</f>
        <v>18.0121.0028</v>
      </c>
      <c r="I93" s="35" t="str">
        <f>IF(ISNA(VLOOKUP(B93,'[1]giá dv tt22'!$B$3:$D$9192,3,FALSE)),"không","trùng")</f>
        <v>trùng</v>
      </c>
    </row>
    <row r="94" spans="1:9" ht="14.25" customHeight="1" x14ac:dyDescent="0.3">
      <c r="A94" s="20">
        <v>93</v>
      </c>
      <c r="B94" s="21" t="s">
        <v>1769</v>
      </c>
      <c r="C94" s="21" t="s">
        <v>1767</v>
      </c>
      <c r="D94" s="22">
        <v>50200</v>
      </c>
      <c r="E94" s="23">
        <v>53200</v>
      </c>
      <c r="F94" s="24" t="s">
        <v>4373</v>
      </c>
      <c r="G94" s="20">
        <v>38407039</v>
      </c>
      <c r="H94" s="34" t="str">
        <f>VLOOKUP(B94,'[1]giá dv tt22'!$B$3:$D$9192,1,FALSE)</f>
        <v>18.0100.0010</v>
      </c>
      <c r="I94" s="35" t="str">
        <f>IF(ISNA(VLOOKUP(B94,'[1]giá dv tt22'!$B$3:$D$9192,3,FALSE)),"không","trùng")</f>
        <v>trùng</v>
      </c>
    </row>
    <row r="95" spans="1:9" ht="14.25" customHeight="1" x14ac:dyDescent="0.3">
      <c r="A95" s="20">
        <v>94</v>
      </c>
      <c r="B95" s="21" t="s">
        <v>355</v>
      </c>
      <c r="C95" s="21" t="s">
        <v>356</v>
      </c>
      <c r="D95" s="22">
        <v>66100</v>
      </c>
      <c r="E95" s="23">
        <v>70100</v>
      </c>
      <c r="F95" s="24" t="s">
        <v>4373</v>
      </c>
      <c r="G95" s="20">
        <v>38411535</v>
      </c>
      <c r="H95" s="34" t="str">
        <f>VLOOKUP(B95,'[1]giá dv tt22'!$B$3:$D$9192,1,FALSE)</f>
        <v>03.0535.0271</v>
      </c>
      <c r="I95" s="35" t="str">
        <f>IF(ISNA(VLOOKUP(B95,'[1]giá dv tt22'!$B$3:$D$9192,3,FALSE)),"không","trùng")</f>
        <v>trùng</v>
      </c>
    </row>
    <row r="96" spans="1:9" ht="14.25" customHeight="1" x14ac:dyDescent="0.3">
      <c r="A96" s="20">
        <v>95</v>
      </c>
      <c r="B96" s="21" t="s">
        <v>1107</v>
      </c>
      <c r="C96" s="21" t="s">
        <v>520</v>
      </c>
      <c r="D96" s="22">
        <v>65500</v>
      </c>
      <c r="E96" s="23">
        <v>69300</v>
      </c>
      <c r="F96" s="24" t="s">
        <v>4373</v>
      </c>
      <c r="G96" s="20">
        <v>38432511</v>
      </c>
      <c r="H96" s="34" t="str">
        <f>VLOOKUP(B96,'[1]giá dv tt22'!$B$3:$D$9192,1,FALSE)</f>
        <v>08.0447.0280</v>
      </c>
      <c r="I96" s="35" t="str">
        <f>IF(ISNA(VLOOKUP(B96,'[1]giá dv tt22'!$B$3:$D$9192,3,FALSE)),"không","trùng")</f>
        <v>trùng</v>
      </c>
    </row>
    <row r="97" spans="1:9" ht="14.25" customHeight="1" x14ac:dyDescent="0.3">
      <c r="A97" s="20">
        <v>96</v>
      </c>
      <c r="B97" s="21" t="s">
        <v>156</v>
      </c>
      <c r="C97" s="21" t="s">
        <v>157</v>
      </c>
      <c r="D97" s="22">
        <v>64300</v>
      </c>
      <c r="E97" s="23">
        <v>68300</v>
      </c>
      <c r="F97" s="24" t="s">
        <v>4373</v>
      </c>
      <c r="G97" s="20">
        <v>38433431</v>
      </c>
      <c r="H97" s="34" t="str">
        <f>VLOOKUP(B97,'[1]giá dv tt22'!$B$3:$D$9192,1,FALSE)</f>
        <v>02.0145.1777</v>
      </c>
      <c r="I97" s="35" t="str">
        <f>IF(ISNA(VLOOKUP(B97,'[1]giá dv tt22'!$B$3:$D$9192,3,FALSE)),"không","trùng")</f>
        <v>trùng</v>
      </c>
    </row>
    <row r="98" spans="1:9" ht="14.25" customHeight="1" x14ac:dyDescent="0.3">
      <c r="A98" s="20">
        <v>97</v>
      </c>
      <c r="B98" s="21" t="s">
        <v>1012</v>
      </c>
      <c r="C98" s="21" t="s">
        <v>1013</v>
      </c>
      <c r="D98" s="22">
        <v>66100</v>
      </c>
      <c r="E98" s="23">
        <v>70100</v>
      </c>
      <c r="F98" s="24" t="s">
        <v>4373</v>
      </c>
      <c r="G98" s="20">
        <v>38434493</v>
      </c>
      <c r="H98" s="34" t="str">
        <f>VLOOKUP(B98,'[1]giá dv tt22'!$B$3:$D$9192,1,FALSE)</f>
        <v>08.0352.0271</v>
      </c>
      <c r="I98" s="35" t="str">
        <f>IF(ISNA(VLOOKUP(B98,'[1]giá dv tt22'!$B$3:$D$9192,3,FALSE)),"không","trùng")</f>
        <v>trùng</v>
      </c>
    </row>
    <row r="99" spans="1:9" ht="14.25" customHeight="1" x14ac:dyDescent="0.3">
      <c r="A99" s="20">
        <v>98</v>
      </c>
      <c r="B99" s="21" t="s">
        <v>717</v>
      </c>
      <c r="C99" s="21" t="s">
        <v>711</v>
      </c>
      <c r="D99" s="22">
        <v>305000</v>
      </c>
      <c r="E99" s="23">
        <v>323000</v>
      </c>
      <c r="F99" s="24" t="s">
        <v>4373</v>
      </c>
      <c r="G99" s="20">
        <v>38437043</v>
      </c>
      <c r="H99" s="34" t="str">
        <f>VLOOKUP(B99,'[1]giá dv tt22'!$B$3:$D$9192,1,FALSE)</f>
        <v>03.2245.0219</v>
      </c>
      <c r="I99" s="35" t="str">
        <f>IF(ISNA(VLOOKUP(B99,'[1]giá dv tt22'!$B$3:$D$9192,3,FALSE)),"không","trùng")</f>
        <v>trùng</v>
      </c>
    </row>
    <row r="100" spans="1:9" ht="14.25" customHeight="1" x14ac:dyDescent="0.3">
      <c r="A100" s="20">
        <v>99</v>
      </c>
      <c r="B100" s="21" t="s">
        <v>1464</v>
      </c>
      <c r="C100" s="21" t="s">
        <v>1462</v>
      </c>
      <c r="D100" s="22">
        <v>194000</v>
      </c>
      <c r="E100" s="23">
        <v>201000</v>
      </c>
      <c r="F100" s="24" t="s">
        <v>4373</v>
      </c>
      <c r="G100" s="20">
        <v>38438300</v>
      </c>
      <c r="H100" s="34" t="str">
        <f>VLOOKUP(B100,'[1]giá dv tt22'!$B$3:$D$9192,1,FALSE)</f>
        <v>15.0143.0907</v>
      </c>
      <c r="I100" s="35" t="str">
        <f>IF(ISNA(VLOOKUP(B100,'[1]giá dv tt22'!$B$3:$D$9192,3,FALSE)),"không","trùng")</f>
        <v>trùng</v>
      </c>
    </row>
    <row r="101" spans="1:9" ht="14.25" customHeight="1" x14ac:dyDescent="0.3">
      <c r="A101" s="20">
        <v>100</v>
      </c>
      <c r="B101" s="21" t="s">
        <v>740</v>
      </c>
      <c r="C101" s="21" t="s">
        <v>741</v>
      </c>
      <c r="D101" s="22">
        <v>176000</v>
      </c>
      <c r="E101" s="23">
        <v>183000</v>
      </c>
      <c r="F101" s="24" t="s">
        <v>4373</v>
      </c>
      <c r="G101" s="20">
        <v>38441914</v>
      </c>
      <c r="H101" s="34" t="str">
        <f>VLOOKUP(B101,'[1]giá dv tt22'!$B$3:$D$9192,1,FALSE)</f>
        <v>03.2332.0078</v>
      </c>
      <c r="I101" s="35" t="str">
        <f>IF(ISNA(VLOOKUP(B101,'[1]giá dv tt22'!$B$3:$D$9192,3,FALSE)),"không","trùng")</f>
        <v>trùng</v>
      </c>
    </row>
    <row r="102" spans="1:9" ht="14.25" customHeight="1" x14ac:dyDescent="0.3">
      <c r="A102" s="20">
        <v>101</v>
      </c>
      <c r="B102" s="21" t="s">
        <v>1533</v>
      </c>
      <c r="C102" s="21" t="s">
        <v>646</v>
      </c>
      <c r="D102" s="22">
        <v>363000</v>
      </c>
      <c r="E102" s="23">
        <v>382000</v>
      </c>
      <c r="F102" s="24" t="s">
        <v>4373</v>
      </c>
      <c r="G102" s="20">
        <v>38447055</v>
      </c>
      <c r="H102" s="34" t="str">
        <f>VLOOKUP(B102,'[1]giá dv tt22'!$B$3:$D$9192,1,FALSE)</f>
        <v>16.0298.1009</v>
      </c>
      <c r="I102" s="35" t="str">
        <f>IF(ISNA(VLOOKUP(B102,'[1]giá dv tt22'!$B$3:$D$9192,3,FALSE)),"không","trùng")</f>
        <v>trùng</v>
      </c>
    </row>
    <row r="103" spans="1:9" ht="14.25" customHeight="1" x14ac:dyDescent="0.3">
      <c r="A103" s="20">
        <v>102</v>
      </c>
      <c r="B103" s="21" t="s">
        <v>1479</v>
      </c>
      <c r="C103" s="21" t="s">
        <v>697</v>
      </c>
      <c r="D103" s="22">
        <v>729000</v>
      </c>
      <c r="E103" s="23">
        <v>745000</v>
      </c>
      <c r="F103" s="24" t="s">
        <v>4373</v>
      </c>
      <c r="G103" s="20">
        <v>38447469</v>
      </c>
      <c r="H103" s="34" t="str">
        <f>VLOOKUP(B103,'[1]giá dv tt22'!$B$3:$D$9192,1,FALSE)</f>
        <v>15.0207.0995</v>
      </c>
      <c r="I103" s="35" t="str">
        <f>IF(ISNA(VLOOKUP(B103,'[1]giá dv tt22'!$B$3:$D$9192,3,FALSE)),"không","trùng")</f>
        <v>trùng</v>
      </c>
    </row>
    <row r="104" spans="1:9" ht="14.25" customHeight="1" x14ac:dyDescent="0.3">
      <c r="A104" s="20">
        <v>103</v>
      </c>
      <c r="B104" s="21" t="s">
        <v>1143</v>
      </c>
      <c r="C104" s="21" t="s">
        <v>1144</v>
      </c>
      <c r="D104" s="22">
        <v>33200</v>
      </c>
      <c r="E104" s="23">
        <v>34500</v>
      </c>
      <c r="F104" s="24" t="s">
        <v>4373</v>
      </c>
      <c r="G104" s="20">
        <v>38456054</v>
      </c>
      <c r="H104" s="34" t="str">
        <f>VLOOKUP(B104,'[1]giá dv tt22'!$B$3:$D$9192,1,FALSE)</f>
        <v>08.0482.0235</v>
      </c>
      <c r="I104" s="35" t="str">
        <f>IF(ISNA(VLOOKUP(B104,'[1]giá dv tt22'!$B$3:$D$9192,3,FALSE)),"không","trùng")</f>
        <v>trùng</v>
      </c>
    </row>
    <row r="105" spans="1:9" ht="14.25" customHeight="1" x14ac:dyDescent="0.3">
      <c r="A105" s="20">
        <v>104</v>
      </c>
      <c r="B105" s="21" t="s">
        <v>1184</v>
      </c>
      <c r="C105" s="21" t="s">
        <v>1185</v>
      </c>
      <c r="D105" s="22">
        <v>3579000</v>
      </c>
      <c r="E105" s="23">
        <v>3730000</v>
      </c>
      <c r="F105" s="24" t="s">
        <v>4373</v>
      </c>
      <c r="G105" s="20">
        <v>38457687</v>
      </c>
      <c r="H105" s="34" t="str">
        <f>VLOOKUP(B105,'[1]giá dv tt22'!$B$3:$D$9192,1,FALSE)</f>
        <v>10.0486.0465</v>
      </c>
      <c r="I105" s="35" t="str">
        <f>IF(ISNA(VLOOKUP(B105,'[1]giá dv tt22'!$B$3:$D$9192,3,FALSE)),"không","trùng")</f>
        <v>trùng</v>
      </c>
    </row>
    <row r="106" spans="1:9" ht="14.25" customHeight="1" x14ac:dyDescent="0.3">
      <c r="A106" s="20">
        <v>105</v>
      </c>
      <c r="B106" s="21" t="s">
        <v>523</v>
      </c>
      <c r="C106" s="21" t="s">
        <v>524</v>
      </c>
      <c r="D106" s="22">
        <v>65500</v>
      </c>
      <c r="E106" s="23">
        <v>69300</v>
      </c>
      <c r="F106" s="24" t="s">
        <v>4373</v>
      </c>
      <c r="G106" s="20">
        <v>38458351</v>
      </c>
      <c r="H106" s="34" t="str">
        <f>VLOOKUP(B106,'[1]giá dv tt22'!$B$3:$D$9192,1,FALSE)</f>
        <v>03.0667.0280</v>
      </c>
      <c r="I106" s="35" t="str">
        <f>IF(ISNA(VLOOKUP(B106,'[1]giá dv tt22'!$B$3:$D$9192,3,FALSE)),"không","trùng")</f>
        <v>trùng</v>
      </c>
    </row>
    <row r="107" spans="1:9" ht="14.25" customHeight="1" x14ac:dyDescent="0.3">
      <c r="A107" s="20">
        <v>106</v>
      </c>
      <c r="B107" s="21" t="s">
        <v>747</v>
      </c>
      <c r="C107" s="21" t="s">
        <v>748</v>
      </c>
      <c r="D107" s="22">
        <v>137000</v>
      </c>
      <c r="E107" s="23">
        <v>143000</v>
      </c>
      <c r="F107" s="24" t="s">
        <v>4373</v>
      </c>
      <c r="G107" s="20">
        <v>38461487</v>
      </c>
      <c r="H107" s="34" t="str">
        <f>VLOOKUP(B107,'[1]giá dv tt22'!$B$3:$D$9192,1,FALSE)</f>
        <v>03.2355.0077</v>
      </c>
      <c r="I107" s="35" t="str">
        <f>IF(ISNA(VLOOKUP(B107,'[1]giá dv tt22'!$B$3:$D$9192,3,FALSE)),"không","trùng")</f>
        <v>trùng</v>
      </c>
    </row>
    <row r="108" spans="1:9" ht="14.25" customHeight="1" x14ac:dyDescent="0.3">
      <c r="A108" s="20">
        <v>107</v>
      </c>
      <c r="B108" s="21" t="s">
        <v>1402</v>
      </c>
      <c r="C108" s="21" t="s">
        <v>1403</v>
      </c>
      <c r="D108" s="22">
        <v>809000</v>
      </c>
      <c r="E108" s="23">
        <v>841000</v>
      </c>
      <c r="F108" s="24" t="s">
        <v>4373</v>
      </c>
      <c r="G108" s="20">
        <v>38461701</v>
      </c>
      <c r="H108" s="34" t="str">
        <f>VLOOKUP(B108,'[1]giá dv tt22'!$B$3:$D$9192,1,FALSE)</f>
        <v>14.0171.0769</v>
      </c>
      <c r="I108" s="35" t="str">
        <f>IF(ISNA(VLOOKUP(B108,'[1]giá dv tt22'!$B$3:$D$9192,3,FALSE)),"không","trùng")</f>
        <v>trùng</v>
      </c>
    </row>
    <row r="109" spans="1:9" ht="14.25" customHeight="1" x14ac:dyDescent="0.3">
      <c r="A109" s="20">
        <v>108</v>
      </c>
      <c r="B109" s="21" t="s">
        <v>1001</v>
      </c>
      <c r="C109" s="21" t="s">
        <v>1002</v>
      </c>
      <c r="D109" s="22">
        <v>67300</v>
      </c>
      <c r="E109" s="23">
        <v>71400</v>
      </c>
      <c r="F109" s="24" t="s">
        <v>4373</v>
      </c>
      <c r="G109" s="20">
        <v>38464759</v>
      </c>
      <c r="H109" s="34" t="str">
        <f>VLOOKUP(B109,'[1]giá dv tt22'!$B$3:$D$9192,1,FALSE)</f>
        <v>08.0319.0230</v>
      </c>
      <c r="I109" s="35" t="str">
        <f>IF(ISNA(VLOOKUP(B109,'[1]giá dv tt22'!$B$3:$D$9192,3,FALSE)),"không","trùng")</f>
        <v>trùng</v>
      </c>
    </row>
    <row r="110" spans="1:9" ht="14.25" customHeight="1" x14ac:dyDescent="0.3">
      <c r="A110" s="20">
        <v>109</v>
      </c>
      <c r="B110" s="21" t="s">
        <v>1097</v>
      </c>
      <c r="C110" s="21" t="s">
        <v>1098</v>
      </c>
      <c r="D110" s="22">
        <v>65500</v>
      </c>
      <c r="E110" s="23">
        <v>69300</v>
      </c>
      <c r="F110" s="24" t="s">
        <v>4373</v>
      </c>
      <c r="G110" s="20">
        <v>38470973</v>
      </c>
      <c r="H110" s="34" t="str">
        <f>VLOOKUP(B110,'[1]giá dv tt22'!$B$3:$D$9192,1,FALSE)</f>
        <v>08.0441.0280</v>
      </c>
      <c r="I110" s="35" t="str">
        <f>IF(ISNA(VLOOKUP(B110,'[1]giá dv tt22'!$B$3:$D$9192,3,FALSE)),"không","trùng")</f>
        <v>trùng</v>
      </c>
    </row>
    <row r="111" spans="1:9" ht="14.25" customHeight="1" x14ac:dyDescent="0.3">
      <c r="A111" s="20">
        <v>110</v>
      </c>
      <c r="B111" s="21" t="s">
        <v>1607</v>
      </c>
      <c r="C111" s="21" t="s">
        <v>205</v>
      </c>
      <c r="D111" s="22">
        <v>43900</v>
      </c>
      <c r="E111" s="23">
        <v>49300</v>
      </c>
      <c r="F111" s="24" t="s">
        <v>4373</v>
      </c>
      <c r="G111" s="20">
        <v>38473997</v>
      </c>
      <c r="H111" s="34" t="str">
        <f>VLOOKUP(B111,'[1]giá dv tt22'!$B$3:$D$9192,1,FALSE)</f>
        <v>18.0011.0001</v>
      </c>
      <c r="I111" s="35" t="str">
        <f>IF(ISNA(VLOOKUP(B111,'[1]giá dv tt22'!$B$3:$D$9192,3,FALSE)),"không","trùng")</f>
        <v>trùng</v>
      </c>
    </row>
    <row r="112" spans="1:9" ht="14.25" customHeight="1" x14ac:dyDescent="0.3">
      <c r="A112" s="20">
        <v>111</v>
      </c>
      <c r="B112" s="21" t="s">
        <v>823</v>
      </c>
      <c r="C112" s="21" t="s">
        <v>731</v>
      </c>
      <c r="D112" s="22">
        <v>280000</v>
      </c>
      <c r="E112" s="23">
        <v>291000</v>
      </c>
      <c r="F112" s="24" t="s">
        <v>4373</v>
      </c>
      <c r="G112" s="20">
        <v>38486415</v>
      </c>
      <c r="H112" s="34" t="str">
        <f>VLOOKUP(B112,'[1]giá dv tt22'!$B$3:$D$9192,1,FALSE)</f>
        <v>03.3405.0606</v>
      </c>
      <c r="I112" s="35" t="str">
        <f>IF(ISNA(VLOOKUP(B112,'[1]giá dv tt22'!$B$3:$D$9192,3,FALSE)),"không","trùng")</f>
        <v>trùng</v>
      </c>
    </row>
    <row r="113" spans="1:9" ht="14.25" customHeight="1" x14ac:dyDescent="0.3">
      <c r="A113" s="20">
        <v>112</v>
      </c>
      <c r="B113" s="21" t="s">
        <v>2241</v>
      </c>
      <c r="C113" s="21" t="s">
        <v>641</v>
      </c>
      <c r="D113" s="22">
        <v>2998000</v>
      </c>
      <c r="E113" s="23">
        <v>3179000</v>
      </c>
      <c r="F113" s="24" t="s">
        <v>4373</v>
      </c>
      <c r="G113" s="20">
        <v>38487494</v>
      </c>
      <c r="H113" s="34" t="str">
        <f>VLOOKUP(B113,'[1]giá dv tt22'!$B$3:$D$9192,1,FALSE)</f>
        <v>28.0176.1076</v>
      </c>
      <c r="I113" s="35" t="str">
        <f>IF(ISNA(VLOOKUP(B113,'[1]giá dv tt22'!$B$3:$D$9192,3,FALSE)),"không","trùng")</f>
        <v>trùng</v>
      </c>
    </row>
    <row r="114" spans="1:9" ht="14.25" customHeight="1" x14ac:dyDescent="0.3">
      <c r="A114" s="20">
        <v>113</v>
      </c>
      <c r="B114" s="21" t="s">
        <v>423</v>
      </c>
      <c r="C114" s="21" t="s">
        <v>424</v>
      </c>
      <c r="D114" s="22">
        <v>65500</v>
      </c>
      <c r="E114" s="23">
        <v>69300</v>
      </c>
      <c r="F114" s="24" t="s">
        <v>4373</v>
      </c>
      <c r="G114" s="20">
        <v>38488548</v>
      </c>
      <c r="H114" s="34" t="str">
        <f>VLOOKUP(B114,'[1]giá dv tt22'!$B$3:$D$9192,1,FALSE)</f>
        <v>03.0606.0280</v>
      </c>
      <c r="I114" s="35" t="str">
        <f>IF(ISNA(VLOOKUP(B114,'[1]giá dv tt22'!$B$3:$D$9192,3,FALSE)),"không","trùng")</f>
        <v>trùng</v>
      </c>
    </row>
    <row r="115" spans="1:9" ht="14.25" customHeight="1" x14ac:dyDescent="0.3">
      <c r="A115" s="20">
        <v>114</v>
      </c>
      <c r="B115" s="21" t="s">
        <v>2156</v>
      </c>
      <c r="C115" s="21" t="s">
        <v>2157</v>
      </c>
      <c r="D115" s="22">
        <v>156000</v>
      </c>
      <c r="E115" s="23">
        <v>161000</v>
      </c>
      <c r="F115" s="24" t="s">
        <v>4373</v>
      </c>
      <c r="G115" s="20">
        <v>38494343</v>
      </c>
      <c r="H115" s="34" t="str">
        <f>VLOOKUP(B115,'[1]giá dv tt22'!$B$3:$D$9192,1,FALSE)</f>
        <v>24.0073.1658</v>
      </c>
      <c r="I115" s="35" t="str">
        <f>IF(ISNA(VLOOKUP(B115,'[1]giá dv tt22'!$B$3:$D$9192,3,FALSE)),"không","trùng")</f>
        <v>trùng</v>
      </c>
    </row>
    <row r="116" spans="1:9" ht="14.25" customHeight="1" x14ac:dyDescent="0.3">
      <c r="A116" s="20">
        <v>115</v>
      </c>
      <c r="B116" s="21" t="s">
        <v>1789</v>
      </c>
      <c r="C116" s="21" t="s">
        <v>1787</v>
      </c>
      <c r="D116" s="22">
        <v>56200</v>
      </c>
      <c r="E116" s="23">
        <v>59200</v>
      </c>
      <c r="F116" s="24" t="s">
        <v>4373</v>
      </c>
      <c r="G116" s="20">
        <v>38497302</v>
      </c>
      <c r="H116" s="34" t="str">
        <f>VLOOKUP(B116,'[1]giá dv tt22'!$B$3:$D$9192,1,FALSE)</f>
        <v>18.0104.0011</v>
      </c>
      <c r="I116" s="35" t="str">
        <f>IF(ISNA(VLOOKUP(B116,'[1]giá dv tt22'!$B$3:$D$9192,3,FALSE)),"không","trùng")</f>
        <v>trùng</v>
      </c>
    </row>
    <row r="117" spans="1:9" ht="14.25" customHeight="1" x14ac:dyDescent="0.3">
      <c r="A117" s="20">
        <v>116</v>
      </c>
      <c r="B117" s="21" t="s">
        <v>1290</v>
      </c>
      <c r="C117" s="21" t="s">
        <v>772</v>
      </c>
      <c r="D117" s="22">
        <v>602000</v>
      </c>
      <c r="E117" s="23">
        <v>613000</v>
      </c>
      <c r="F117" s="24" t="s">
        <v>4373</v>
      </c>
      <c r="G117" s="20">
        <v>38499847</v>
      </c>
      <c r="H117" s="34" t="str">
        <f>VLOOKUP(B117,'[1]giá dv tt22'!$B$3:$D$9192,1,FALSE)</f>
        <v>12.0161.0875</v>
      </c>
      <c r="I117" s="35" t="str">
        <f>IF(ISNA(VLOOKUP(B117,'[1]giá dv tt22'!$B$3:$D$9192,3,FALSE)),"không","trùng")</f>
        <v>trùng</v>
      </c>
    </row>
    <row r="118" spans="1:9" ht="14.25" customHeight="1" x14ac:dyDescent="0.3">
      <c r="A118" s="20">
        <v>117</v>
      </c>
      <c r="B118" s="21" t="s">
        <v>688</v>
      </c>
      <c r="C118" s="21" t="s">
        <v>689</v>
      </c>
      <c r="D118" s="22">
        <v>40800</v>
      </c>
      <c r="E118" s="23">
        <v>41600</v>
      </c>
      <c r="F118" s="24" t="s">
        <v>4373</v>
      </c>
      <c r="G118" s="20">
        <v>38510299</v>
      </c>
      <c r="H118" s="34" t="str">
        <f>VLOOKUP(B118,'[1]giá dv tt22'!$B$3:$D$9192,1,FALSE)</f>
        <v>03.2178.0900</v>
      </c>
      <c r="I118" s="35" t="str">
        <f>IF(ISNA(VLOOKUP(B118,'[1]giá dv tt22'!$B$3:$D$9192,3,FALSE)),"không","trùng")</f>
        <v>trùng</v>
      </c>
    </row>
    <row r="119" spans="1:9" ht="14.25" customHeight="1" x14ac:dyDescent="0.3">
      <c r="A119" s="20">
        <v>118</v>
      </c>
      <c r="B119" s="21" t="s">
        <v>1406</v>
      </c>
      <c r="C119" s="21" t="s">
        <v>612</v>
      </c>
      <c r="D119" s="22">
        <v>64400</v>
      </c>
      <c r="E119" s="23">
        <v>67000</v>
      </c>
      <c r="F119" s="24" t="s">
        <v>4373</v>
      </c>
      <c r="G119" s="20">
        <v>38510486</v>
      </c>
      <c r="H119" s="34" t="str">
        <f>VLOOKUP(B119,'[1]giá dv tt22'!$B$3:$D$9192,1,FALSE)</f>
        <v>14.0200.0782</v>
      </c>
      <c r="I119" s="35" t="str">
        <f>IF(ISNA(VLOOKUP(B119,'[1]giá dv tt22'!$B$3:$D$9192,3,FALSE)),"không","trùng")</f>
        <v>trùng</v>
      </c>
    </row>
    <row r="120" spans="1:9" ht="25.5" customHeight="1" x14ac:dyDescent="0.3">
      <c r="A120" s="20">
        <v>119</v>
      </c>
      <c r="B120" s="21" t="s">
        <v>1274</v>
      </c>
      <c r="C120" s="21" t="s">
        <v>1275</v>
      </c>
      <c r="D120" s="22">
        <v>242000</v>
      </c>
      <c r="E120" s="23">
        <v>250000</v>
      </c>
      <c r="F120" s="24" t="s">
        <v>4373</v>
      </c>
      <c r="G120" s="20">
        <v>38514419</v>
      </c>
      <c r="H120" s="34" t="str">
        <f>VLOOKUP(B120,'[1]giá dv tt22'!$B$3:$D$9192,1,FALSE)</f>
        <v>11.0010.1148</v>
      </c>
      <c r="I120" s="35" t="str">
        <f>IF(ISNA(VLOOKUP(B120,'[1]giá dv tt22'!$B$3:$D$9192,3,FALSE)),"không","trùng")</f>
        <v>trùng</v>
      </c>
    </row>
    <row r="121" spans="1:9" ht="14.25" customHeight="1" x14ac:dyDescent="0.3">
      <c r="A121" s="20">
        <v>120</v>
      </c>
      <c r="B121" s="21" t="s">
        <v>936</v>
      </c>
      <c r="C121" s="21" t="s">
        <v>937</v>
      </c>
      <c r="D121" s="22">
        <v>259000</v>
      </c>
      <c r="E121" s="23">
        <v>267000</v>
      </c>
      <c r="F121" s="24" t="s">
        <v>4373</v>
      </c>
      <c r="G121" s="20">
        <v>38521630</v>
      </c>
      <c r="H121" s="34" t="str">
        <f>VLOOKUP(B121,'[1]giá dv tt22'!$B$3:$D$9192,1,FALSE)</f>
        <v>03.3875.0513</v>
      </c>
      <c r="I121" s="35" t="str">
        <f>IF(ISNA(VLOOKUP(B121,'[1]giá dv tt22'!$B$3:$D$9192,3,FALSE)),"không","trùng")</f>
        <v>trùng</v>
      </c>
    </row>
    <row r="122" spans="1:9" ht="14.25" customHeight="1" x14ac:dyDescent="0.3">
      <c r="A122" s="20">
        <v>121</v>
      </c>
      <c r="B122" s="21" t="s">
        <v>171</v>
      </c>
      <c r="C122" s="21" t="s">
        <v>20</v>
      </c>
      <c r="D122" s="22">
        <v>198000</v>
      </c>
      <c r="E122" s="23">
        <v>209000</v>
      </c>
      <c r="F122" s="24" t="s">
        <v>4373</v>
      </c>
      <c r="G122" s="20">
        <v>38524487</v>
      </c>
      <c r="H122" s="34" t="str">
        <f>VLOOKUP(B122,'[1]giá dv tt22'!$B$3:$D$9192,1,FALSE)</f>
        <v>02.0232.0158</v>
      </c>
      <c r="I122" s="35" t="str">
        <f>IF(ISNA(VLOOKUP(B122,'[1]giá dv tt22'!$B$3:$D$9192,3,FALSE)),"không","trùng")</f>
        <v>trùng</v>
      </c>
    </row>
    <row r="123" spans="1:9" ht="14.25" customHeight="1" x14ac:dyDescent="0.3">
      <c r="A123" s="20">
        <v>122</v>
      </c>
      <c r="B123" s="21" t="s">
        <v>481</v>
      </c>
      <c r="C123" s="21" t="s">
        <v>482</v>
      </c>
      <c r="D123" s="22">
        <v>65500</v>
      </c>
      <c r="E123" s="23">
        <v>69300</v>
      </c>
      <c r="F123" s="24" t="s">
        <v>4373</v>
      </c>
      <c r="G123" s="20">
        <v>38526688</v>
      </c>
      <c r="H123" s="34" t="str">
        <f>VLOOKUP(B123,'[1]giá dv tt22'!$B$3:$D$9192,1,FALSE)</f>
        <v>03.0643.0280</v>
      </c>
      <c r="I123" s="35" t="str">
        <f>IF(ISNA(VLOOKUP(B123,'[1]giá dv tt22'!$B$3:$D$9192,3,FALSE)),"không","trùng")</f>
        <v>trùng</v>
      </c>
    </row>
    <row r="124" spans="1:9" ht="14.25" customHeight="1" x14ac:dyDescent="0.3">
      <c r="A124" s="20">
        <v>123</v>
      </c>
      <c r="B124" s="21" t="s">
        <v>122</v>
      </c>
      <c r="C124" s="21" t="s">
        <v>123</v>
      </c>
      <c r="D124" s="22">
        <v>185000</v>
      </c>
      <c r="E124" s="23">
        <v>188000</v>
      </c>
      <c r="F124" s="24" t="s">
        <v>4373</v>
      </c>
      <c r="G124" s="20">
        <v>38532029</v>
      </c>
      <c r="H124" s="34" t="str">
        <f>VLOOKUP(B124,'[1]giá dv tt22'!$B$3:$D$9192,1,FALSE)</f>
        <v>01.0094.0111</v>
      </c>
      <c r="I124" s="35" t="str">
        <f>IF(ISNA(VLOOKUP(B124,'[1]giá dv tt22'!$B$3:$D$9192,3,FALSE)),"không","trùng")</f>
        <v>trùng</v>
      </c>
    </row>
    <row r="125" spans="1:9" ht="14.25" customHeight="1" x14ac:dyDescent="0.3">
      <c r="A125" s="20">
        <v>124</v>
      </c>
      <c r="B125" s="21" t="s">
        <v>2179</v>
      </c>
      <c r="C125" s="21" t="s">
        <v>2180</v>
      </c>
      <c r="D125" s="22">
        <v>130000</v>
      </c>
      <c r="E125" s="23">
        <v>135000</v>
      </c>
      <c r="F125" s="24" t="s">
        <v>4373</v>
      </c>
      <c r="G125" s="20">
        <v>38538076</v>
      </c>
      <c r="H125" s="34" t="str">
        <f>VLOOKUP(B125,'[1]giá dv tt22'!$B$3:$D$9192,1,FALSE)</f>
        <v>24.0183.1637</v>
      </c>
      <c r="I125" s="35" t="str">
        <f>IF(ISNA(VLOOKUP(B125,'[1]giá dv tt22'!$B$3:$D$9192,3,FALSE)),"không","trùng")</f>
        <v>trùng</v>
      </c>
    </row>
    <row r="126" spans="1:9" ht="14.25" customHeight="1" x14ac:dyDescent="0.3">
      <c r="A126" s="20">
        <v>125</v>
      </c>
      <c r="B126" s="21" t="s">
        <v>1506</v>
      </c>
      <c r="C126" s="21" t="s">
        <v>1505</v>
      </c>
      <c r="D126" s="22">
        <v>179000</v>
      </c>
      <c r="E126" s="23">
        <v>184000</v>
      </c>
      <c r="F126" s="24" t="s">
        <v>4373</v>
      </c>
      <c r="G126" s="20">
        <v>38540452</v>
      </c>
      <c r="H126" s="34" t="str">
        <f>VLOOKUP(B126,'[1]giá dv tt22'!$B$3:$D$9192,1,FALSE)</f>
        <v>15.0303.0204</v>
      </c>
      <c r="I126" s="35" t="str">
        <f>IF(ISNA(VLOOKUP(B126,'[1]giá dv tt22'!$B$3:$D$9192,3,FALSE)),"không","trùng")</f>
        <v>trùng</v>
      </c>
    </row>
    <row r="127" spans="1:9" ht="14.25" customHeight="1" x14ac:dyDescent="0.3">
      <c r="A127" s="20">
        <v>126</v>
      </c>
      <c r="B127" s="21" t="s">
        <v>648</v>
      </c>
      <c r="C127" s="21" t="s">
        <v>649</v>
      </c>
      <c r="D127" s="22">
        <v>86600</v>
      </c>
      <c r="E127" s="23">
        <v>90800</v>
      </c>
      <c r="F127" s="24" t="s">
        <v>4373</v>
      </c>
      <c r="G127" s="20">
        <v>38541902</v>
      </c>
      <c r="H127" s="34" t="str">
        <f>VLOOKUP(B127,'[1]giá dv tt22'!$B$3:$D$9192,1,FALSE)</f>
        <v>03.2116.0992</v>
      </c>
      <c r="I127" s="35" t="str">
        <f>IF(ISNA(VLOOKUP(B127,'[1]giá dv tt22'!$B$3:$D$9192,3,FALSE)),"không","trùng")</f>
        <v>trùng</v>
      </c>
    </row>
    <row r="128" spans="1:9" ht="14.25" customHeight="1" x14ac:dyDescent="0.3">
      <c r="A128" s="20">
        <v>127</v>
      </c>
      <c r="B128" s="21" t="s">
        <v>1032</v>
      </c>
      <c r="C128" s="21" t="s">
        <v>380</v>
      </c>
      <c r="D128" s="22">
        <v>66100</v>
      </c>
      <c r="E128" s="23">
        <v>70100</v>
      </c>
      <c r="F128" s="24" t="s">
        <v>4373</v>
      </c>
      <c r="G128" s="20">
        <v>38545851</v>
      </c>
      <c r="H128" s="34" t="str">
        <f>VLOOKUP(B128,'[1]giá dv tt22'!$B$3:$D$9192,1,FALSE)</f>
        <v>08.0379.0271</v>
      </c>
      <c r="I128" s="35" t="str">
        <f>IF(ISNA(VLOOKUP(B128,'[1]giá dv tt22'!$B$3:$D$9192,3,FALSE)),"không","trùng")</f>
        <v>trùng</v>
      </c>
    </row>
    <row r="129" spans="1:9" ht="14.25" customHeight="1" x14ac:dyDescent="0.3">
      <c r="A129" s="20">
        <v>128</v>
      </c>
      <c r="B129" s="21" t="s">
        <v>49</v>
      </c>
      <c r="C129" s="21" t="s">
        <v>50</v>
      </c>
      <c r="D129" s="22">
        <v>43900</v>
      </c>
      <c r="E129" s="23">
        <v>49300</v>
      </c>
      <c r="F129" s="24" t="s">
        <v>4373</v>
      </c>
      <c r="G129" s="20">
        <v>38550543</v>
      </c>
      <c r="H129" s="34" t="str">
        <f>VLOOKUP(B129,'[1]giá dv tt22'!$B$3:$D$9192,1,FALSE)</f>
        <v>01.0239.0001</v>
      </c>
      <c r="I129" s="35" t="str">
        <f>IF(ISNA(VLOOKUP(B129,'[1]giá dv tt22'!$B$3:$D$9192,3,FALSE)),"không","trùng")</f>
        <v>trùng</v>
      </c>
    </row>
    <row r="130" spans="1:9" ht="25.5" customHeight="1" x14ac:dyDescent="0.3">
      <c r="A130" s="20">
        <v>129</v>
      </c>
      <c r="B130" s="21" t="s">
        <v>1399</v>
      </c>
      <c r="C130" s="21" t="s">
        <v>1400</v>
      </c>
      <c r="D130" s="22">
        <v>384000</v>
      </c>
      <c r="E130" s="23">
        <v>408000</v>
      </c>
      <c r="F130" s="24" t="s">
        <v>4373</v>
      </c>
      <c r="G130" s="20">
        <v>38555018</v>
      </c>
      <c r="H130" s="34" t="str">
        <f>VLOOKUP(B130,'[1]giá dv tt22'!$B$3:$D$9192,1,FALSE)</f>
        <v>13.0241.0644</v>
      </c>
      <c r="I130" s="35" t="str">
        <f>IF(ISNA(VLOOKUP(B130,'[1]giá dv tt22'!$B$3:$D$9192,3,FALSE)),"không","trùng")</f>
        <v>trùng</v>
      </c>
    </row>
    <row r="131" spans="1:9" ht="14.25" customHeight="1" x14ac:dyDescent="0.3">
      <c r="A131" s="20">
        <v>130</v>
      </c>
      <c r="B131" s="21" t="s">
        <v>1776</v>
      </c>
      <c r="C131" s="21" t="s">
        <v>1777</v>
      </c>
      <c r="D131" s="22">
        <v>97200</v>
      </c>
      <c r="E131" s="23">
        <v>100000</v>
      </c>
      <c r="F131" s="24" t="s">
        <v>4373</v>
      </c>
      <c r="G131" s="20">
        <v>38556160</v>
      </c>
      <c r="H131" s="34" t="str">
        <f>VLOOKUP(B131,'[1]giá dv tt22'!$B$3:$D$9192,1,FALSE)</f>
        <v>18.0102.0029</v>
      </c>
      <c r="I131" s="35" t="str">
        <f>IF(ISNA(VLOOKUP(B131,'[1]giá dv tt22'!$B$3:$D$9192,3,FALSE)),"không","trùng")</f>
        <v>trùng</v>
      </c>
    </row>
    <row r="132" spans="1:9" ht="14.25" customHeight="1" x14ac:dyDescent="0.3">
      <c r="A132" s="20">
        <v>131</v>
      </c>
      <c r="B132" s="21" t="s">
        <v>487</v>
      </c>
      <c r="C132" s="21" t="s">
        <v>488</v>
      </c>
      <c r="D132" s="22">
        <v>65500</v>
      </c>
      <c r="E132" s="23">
        <v>69300</v>
      </c>
      <c r="F132" s="24" t="s">
        <v>4373</v>
      </c>
      <c r="G132" s="20">
        <v>38560158</v>
      </c>
      <c r="H132" s="34" t="str">
        <f>VLOOKUP(B132,'[1]giá dv tt22'!$B$3:$D$9192,1,FALSE)</f>
        <v>03.0646.0280</v>
      </c>
      <c r="I132" s="35" t="str">
        <f>IF(ISNA(VLOOKUP(B132,'[1]giá dv tt22'!$B$3:$D$9192,3,FALSE)),"không","trùng")</f>
        <v>trùng</v>
      </c>
    </row>
    <row r="133" spans="1:9" ht="14.25" customHeight="1" x14ac:dyDescent="0.3">
      <c r="A133" s="20">
        <v>132</v>
      </c>
      <c r="B133" s="21" t="s">
        <v>1336</v>
      </c>
      <c r="C133" s="21" t="s">
        <v>1337</v>
      </c>
      <c r="D133" s="22">
        <v>344000</v>
      </c>
      <c r="E133" s="23">
        <v>355000</v>
      </c>
      <c r="F133" s="24" t="s">
        <v>4373</v>
      </c>
      <c r="G133" s="20">
        <v>38561580</v>
      </c>
      <c r="H133" s="34" t="str">
        <f>VLOOKUP(B133,'[1]giá dv tt22'!$B$3:$D$9192,1,FALSE)</f>
        <v>13.0049.0635</v>
      </c>
      <c r="I133" s="35" t="str">
        <f>IF(ISNA(VLOOKUP(B133,'[1]giá dv tt22'!$B$3:$D$9192,3,FALSE)),"không","trùng")</f>
        <v>trùng</v>
      </c>
    </row>
    <row r="134" spans="1:9" ht="36.75" customHeight="1" x14ac:dyDescent="0.3">
      <c r="A134" s="20">
        <v>133</v>
      </c>
      <c r="B134" s="21" t="s">
        <v>1971</v>
      </c>
      <c r="C134" s="21" t="s">
        <v>1972</v>
      </c>
      <c r="D134" s="22">
        <v>46200</v>
      </c>
      <c r="E134" s="23">
        <v>47500</v>
      </c>
      <c r="F134" s="24" t="s">
        <v>4373</v>
      </c>
      <c r="G134" s="20">
        <v>38566371</v>
      </c>
      <c r="H134" s="34" t="str">
        <f>VLOOKUP(B134,'[1]giá dv tt22'!$B$3:$D$9192,1,FALSE)</f>
        <v>22.0287.1272</v>
      </c>
      <c r="I134" s="35" t="str">
        <f>IF(ISNA(VLOOKUP(B134,'[1]giá dv tt22'!$B$3:$D$9192,3,FALSE)),"không","trùng")</f>
        <v>trùng</v>
      </c>
    </row>
    <row r="135" spans="1:9" ht="14.25" customHeight="1" x14ac:dyDescent="0.3">
      <c r="A135" s="20">
        <v>134</v>
      </c>
      <c r="B135" s="21" t="s">
        <v>794</v>
      </c>
      <c r="C135" s="21" t="s">
        <v>795</v>
      </c>
      <c r="D135" s="22">
        <v>2514000</v>
      </c>
      <c r="E135" s="23">
        <v>2576000</v>
      </c>
      <c r="F135" s="24" t="s">
        <v>4373</v>
      </c>
      <c r="G135" s="20">
        <v>38570610</v>
      </c>
      <c r="H135" s="34" t="str">
        <f>VLOOKUP(B135,'[1]giá dv tt22'!$B$3:$D$9192,1,FALSE)</f>
        <v>03.3297.0491</v>
      </c>
      <c r="I135" s="35" t="str">
        <f>IF(ISNA(VLOOKUP(B135,'[1]giá dv tt22'!$B$3:$D$9192,3,FALSE)),"không","trùng")</f>
        <v>trùng</v>
      </c>
    </row>
    <row r="136" spans="1:9" ht="14.25" customHeight="1" x14ac:dyDescent="0.3">
      <c r="A136" s="20">
        <v>135</v>
      </c>
      <c r="B136" s="21" t="s">
        <v>527</v>
      </c>
      <c r="C136" s="21" t="s">
        <v>528</v>
      </c>
      <c r="D136" s="22">
        <v>65500</v>
      </c>
      <c r="E136" s="23">
        <v>69300</v>
      </c>
      <c r="F136" s="24" t="s">
        <v>4373</v>
      </c>
      <c r="G136" s="20">
        <v>38572587</v>
      </c>
      <c r="H136" s="34" t="str">
        <f>VLOOKUP(B136,'[1]giá dv tt22'!$B$3:$D$9192,1,FALSE)</f>
        <v>03.0669.0280</v>
      </c>
      <c r="I136" s="35" t="str">
        <f>IF(ISNA(VLOOKUP(B136,'[1]giá dv tt22'!$B$3:$D$9192,3,FALSE)),"không","trùng")</f>
        <v>trùng</v>
      </c>
    </row>
    <row r="137" spans="1:9" ht="14.25" customHeight="1" x14ac:dyDescent="0.3">
      <c r="A137" s="20">
        <v>136</v>
      </c>
      <c r="B137" s="21" t="s">
        <v>1203</v>
      </c>
      <c r="C137" s="21" t="s">
        <v>1204</v>
      </c>
      <c r="D137" s="22">
        <v>2851000</v>
      </c>
      <c r="E137" s="23">
        <v>3063000</v>
      </c>
      <c r="F137" s="24" t="s">
        <v>4373</v>
      </c>
      <c r="G137" s="20">
        <v>38582701</v>
      </c>
      <c r="H137" s="34" t="str">
        <f>VLOOKUP(B137,'[1]giá dv tt22'!$B$3:$D$9192,1,FALSE)</f>
        <v>10.0676.0582</v>
      </c>
      <c r="I137" s="35" t="str">
        <f>IF(ISNA(VLOOKUP(B137,'[1]giá dv tt22'!$B$3:$D$9192,3,FALSE)),"không","trùng")</f>
        <v>trùng</v>
      </c>
    </row>
    <row r="138" spans="1:9" ht="14.25" customHeight="1" x14ac:dyDescent="0.3">
      <c r="A138" s="20">
        <v>137</v>
      </c>
      <c r="B138" s="21" t="s">
        <v>824</v>
      </c>
      <c r="C138" s="21" t="s">
        <v>815</v>
      </c>
      <c r="D138" s="22">
        <v>807000</v>
      </c>
      <c r="E138" s="23">
        <v>831000</v>
      </c>
      <c r="F138" s="24" t="s">
        <v>4373</v>
      </c>
      <c r="G138" s="20">
        <v>38583044</v>
      </c>
      <c r="H138" s="34" t="str">
        <f>VLOOKUP(B138,'[1]giá dv tt22'!$B$3:$D$9192,1,FALSE)</f>
        <v>03.3406.0600</v>
      </c>
      <c r="I138" s="35" t="str">
        <f>IF(ISNA(VLOOKUP(B138,'[1]giá dv tt22'!$B$3:$D$9192,3,FALSE)),"không","trùng")</f>
        <v>trùng</v>
      </c>
    </row>
    <row r="139" spans="1:9" ht="14.25" customHeight="1" x14ac:dyDescent="0.3">
      <c r="A139" s="20">
        <v>138</v>
      </c>
      <c r="B139" s="21" t="s">
        <v>623</v>
      </c>
      <c r="C139" s="21" t="s">
        <v>4423</v>
      </c>
      <c r="D139" s="22">
        <v>334000</v>
      </c>
      <c r="E139" s="23">
        <v>351000</v>
      </c>
      <c r="F139" s="24" t="s">
        <v>4373</v>
      </c>
      <c r="G139" s="20">
        <v>38587074</v>
      </c>
      <c r="H139" s="34" t="str">
        <f>VLOOKUP(B139,'[1]giá dv tt22'!$B$3:$D$9192,1,FALSE)</f>
        <v>03.1942.1010</v>
      </c>
      <c r="I139" s="35" t="str">
        <f>IF(ISNA(VLOOKUP(B139,'[1]giá dv tt22'!$B$3:$D$9192,3,FALSE)),"không","trùng")</f>
        <v>trùng</v>
      </c>
    </row>
    <row r="140" spans="1:9" ht="14.25" customHeight="1" x14ac:dyDescent="0.3">
      <c r="A140" s="20">
        <v>139</v>
      </c>
      <c r="B140" s="21" t="s">
        <v>1222</v>
      </c>
      <c r="C140" s="21" t="s">
        <v>1223</v>
      </c>
      <c r="D140" s="22">
        <v>1731000</v>
      </c>
      <c r="E140" s="23">
        <v>1777000</v>
      </c>
      <c r="F140" s="24" t="s">
        <v>4373</v>
      </c>
      <c r="G140" s="20">
        <v>38590302</v>
      </c>
      <c r="H140" s="34" t="str">
        <f>VLOOKUP(B140,'[1]giá dv tt22'!$B$3:$D$9192,1,FALSE)</f>
        <v>10.0934.0563</v>
      </c>
      <c r="I140" s="35" t="str">
        <f>IF(ISNA(VLOOKUP(B140,'[1]giá dv tt22'!$B$3:$D$9192,3,FALSE)),"không","trùng")</f>
        <v>trùng</v>
      </c>
    </row>
    <row r="141" spans="1:9" ht="14.25" customHeight="1" x14ac:dyDescent="0.3">
      <c r="A141" s="20">
        <v>140</v>
      </c>
      <c r="B141" s="21" t="s">
        <v>1091</v>
      </c>
      <c r="C141" s="21" t="s">
        <v>1092</v>
      </c>
      <c r="D141" s="22">
        <v>65500</v>
      </c>
      <c r="E141" s="23">
        <v>69300</v>
      </c>
      <c r="F141" s="24" t="s">
        <v>4373</v>
      </c>
      <c r="G141" s="20">
        <v>38591507</v>
      </c>
      <c r="H141" s="34" t="str">
        <f>VLOOKUP(B141,'[1]giá dv tt22'!$B$3:$D$9192,1,FALSE)</f>
        <v>08.0437.0280</v>
      </c>
      <c r="I141" s="35" t="str">
        <f>IF(ISNA(VLOOKUP(B141,'[1]giá dv tt22'!$B$3:$D$9192,3,FALSE)),"không","trùng")</f>
        <v>trùng</v>
      </c>
    </row>
    <row r="142" spans="1:9" ht="14.25" customHeight="1" x14ac:dyDescent="0.3">
      <c r="A142" s="20">
        <v>141</v>
      </c>
      <c r="B142" s="21" t="s">
        <v>184</v>
      </c>
      <c r="C142" s="21" t="s">
        <v>60</v>
      </c>
      <c r="D142" s="22">
        <v>597000</v>
      </c>
      <c r="E142" s="23">
        <v>620000</v>
      </c>
      <c r="F142" s="24" t="s">
        <v>4373</v>
      </c>
      <c r="G142" s="20">
        <v>38600780</v>
      </c>
      <c r="H142" s="34" t="str">
        <f>VLOOKUP(B142,'[1]giá dv tt22'!$B$3:$D$9192,1,FALSE)</f>
        <v>02.0317.0165</v>
      </c>
      <c r="I142" s="35" t="str">
        <f>IF(ISNA(VLOOKUP(B142,'[1]giá dv tt22'!$B$3:$D$9192,3,FALSE)),"không","trùng")</f>
        <v>trùng</v>
      </c>
    </row>
    <row r="143" spans="1:9" ht="14.25" customHeight="1" x14ac:dyDescent="0.3">
      <c r="A143" s="20">
        <v>142</v>
      </c>
      <c r="B143" s="21" t="s">
        <v>1276</v>
      </c>
      <c r="C143" s="21" t="s">
        <v>1277</v>
      </c>
      <c r="D143" s="22">
        <v>21400</v>
      </c>
      <c r="E143" s="23">
        <v>22800</v>
      </c>
      <c r="F143" s="24" t="s">
        <v>4373</v>
      </c>
      <c r="G143" s="20">
        <v>38608589</v>
      </c>
      <c r="H143" s="34" t="str">
        <f>VLOOKUP(B143,'[1]giá dv tt22'!$B$3:$D$9192,1,FALSE)</f>
        <v>11.0089.0215</v>
      </c>
      <c r="I143" s="35" t="str">
        <f>IF(ISNA(VLOOKUP(B143,'[1]giá dv tt22'!$B$3:$D$9192,3,FALSE)),"không","trùng")</f>
        <v>trùng</v>
      </c>
    </row>
    <row r="144" spans="1:9" ht="14.25" customHeight="1" x14ac:dyDescent="0.3">
      <c r="A144" s="20">
        <v>143</v>
      </c>
      <c r="B144" s="21" t="s">
        <v>2139</v>
      </c>
      <c r="C144" s="21" t="s">
        <v>2140</v>
      </c>
      <c r="D144" s="22">
        <v>238000</v>
      </c>
      <c r="E144" s="23">
        <v>246000</v>
      </c>
      <c r="F144" s="24" t="s">
        <v>4373</v>
      </c>
      <c r="G144" s="20">
        <v>38612235</v>
      </c>
      <c r="H144" s="34" t="str">
        <f>VLOOKUP(B144,'[1]giá dv tt22'!$B$3:$D$9192,1,FALSE)</f>
        <v>24.0002.1720</v>
      </c>
      <c r="I144" s="35" t="str">
        <f>IF(ISNA(VLOOKUP(B144,'[1]giá dv tt22'!$B$3:$D$9192,3,FALSE)),"không","trùng")</f>
        <v>trùng</v>
      </c>
    </row>
    <row r="145" spans="1:9" ht="14.25" customHeight="1" x14ac:dyDescent="0.3">
      <c r="A145" s="20">
        <v>144</v>
      </c>
      <c r="B145" s="21" t="s">
        <v>419</v>
      </c>
      <c r="C145" s="21" t="s">
        <v>420</v>
      </c>
      <c r="D145" s="22">
        <v>65500</v>
      </c>
      <c r="E145" s="23">
        <v>69300</v>
      </c>
      <c r="F145" s="24" t="s">
        <v>4373</v>
      </c>
      <c r="G145" s="20">
        <v>38617477</v>
      </c>
      <c r="H145" s="34" t="str">
        <f>VLOOKUP(B145,'[1]giá dv tt22'!$B$3:$D$9192,1,FALSE)</f>
        <v>03.0604.0280</v>
      </c>
      <c r="I145" s="35" t="str">
        <f>IF(ISNA(VLOOKUP(B145,'[1]giá dv tt22'!$B$3:$D$9192,3,FALSE)),"không","trùng")</f>
        <v>trùng</v>
      </c>
    </row>
    <row r="146" spans="1:9" ht="14.25" customHeight="1" x14ac:dyDescent="0.3">
      <c r="A146" s="20">
        <v>145</v>
      </c>
      <c r="B146" s="21" t="s">
        <v>29</v>
      </c>
      <c r="C146" s="21" t="s">
        <v>30</v>
      </c>
      <c r="D146" s="22">
        <v>90100</v>
      </c>
      <c r="E146" s="23">
        <v>94300</v>
      </c>
      <c r="F146" s="24" t="s">
        <v>4373</v>
      </c>
      <c r="G146" s="20">
        <v>38620121</v>
      </c>
      <c r="H146" s="34" t="str">
        <f>VLOOKUP(B146,'[1]giá dv tt22'!$B$3:$D$9192,1,FALSE)</f>
        <v>01.0216.0103</v>
      </c>
      <c r="I146" s="35" t="str">
        <f>IF(ISNA(VLOOKUP(B146,'[1]giá dv tt22'!$B$3:$D$9192,3,FALSE)),"không","trùng")</f>
        <v>trùng</v>
      </c>
    </row>
    <row r="147" spans="1:9" ht="14.25" customHeight="1" x14ac:dyDescent="0.3">
      <c r="A147" s="20">
        <v>146</v>
      </c>
      <c r="B147" s="21" t="s">
        <v>1781</v>
      </c>
      <c r="C147" s="21" t="s">
        <v>1782</v>
      </c>
      <c r="D147" s="22">
        <v>97200</v>
      </c>
      <c r="E147" s="23">
        <v>100000</v>
      </c>
      <c r="F147" s="24" t="s">
        <v>4373</v>
      </c>
      <c r="G147" s="20">
        <v>38620711</v>
      </c>
      <c r="H147" s="34" t="str">
        <f>VLOOKUP(B147,'[1]giá dv tt22'!$B$3:$D$9192,1,FALSE)</f>
        <v>18.0103.0029</v>
      </c>
      <c r="I147" s="35" t="str">
        <f>IF(ISNA(VLOOKUP(B147,'[1]giá dv tt22'!$B$3:$D$9192,3,FALSE)),"không","trùng")</f>
        <v>trùng</v>
      </c>
    </row>
    <row r="148" spans="1:9" ht="14.25" customHeight="1" x14ac:dyDescent="0.3">
      <c r="A148" s="20">
        <v>147</v>
      </c>
      <c r="B148" s="21" t="s">
        <v>1534</v>
      </c>
      <c r="C148" s="21" t="s">
        <v>643</v>
      </c>
      <c r="D148" s="22">
        <v>103000</v>
      </c>
      <c r="E148" s="23">
        <v>105000</v>
      </c>
      <c r="F148" s="24" t="s">
        <v>4373</v>
      </c>
      <c r="G148" s="20">
        <v>38628191</v>
      </c>
      <c r="H148" s="34" t="str">
        <f>VLOOKUP(B148,'[1]giá dv tt22'!$B$3:$D$9192,1,FALSE)</f>
        <v>16.0335.1022</v>
      </c>
      <c r="I148" s="35" t="str">
        <f>IF(ISNA(VLOOKUP(B148,'[1]giá dv tt22'!$B$3:$D$9192,3,FALSE)),"không","trùng")</f>
        <v>trùng</v>
      </c>
    </row>
    <row r="149" spans="1:9" ht="14.25" customHeight="1" x14ac:dyDescent="0.3">
      <c r="A149" s="20">
        <v>148</v>
      </c>
      <c r="B149" s="21" t="s">
        <v>2084</v>
      </c>
      <c r="C149" s="21" t="s">
        <v>2085</v>
      </c>
      <c r="D149" s="22">
        <v>43100</v>
      </c>
      <c r="E149" s="23">
        <v>43700</v>
      </c>
      <c r="F149" s="24" t="s">
        <v>4373</v>
      </c>
      <c r="G149" s="20">
        <v>38640641</v>
      </c>
      <c r="H149" s="34" t="str">
        <f>VLOOKUP(B149,'[1]giá dv tt22'!$B$3:$D$9192,1,FALSE)</f>
        <v>23.0195.1589</v>
      </c>
      <c r="I149" s="35" t="str">
        <f>IF(ISNA(VLOOKUP(B149,'[1]giá dv tt22'!$B$3:$D$9192,3,FALSE)),"không","trùng")</f>
        <v>trùng</v>
      </c>
    </row>
    <row r="150" spans="1:9" ht="14.25" customHeight="1" x14ac:dyDescent="0.3">
      <c r="A150" s="20">
        <v>149</v>
      </c>
      <c r="B150" s="21" t="s">
        <v>2009</v>
      </c>
      <c r="C150" s="21" t="s">
        <v>2010</v>
      </c>
      <c r="D150" s="22">
        <v>21500</v>
      </c>
      <c r="E150" s="23">
        <v>21800</v>
      </c>
      <c r="F150" s="24" t="s">
        <v>4373</v>
      </c>
      <c r="G150" s="20">
        <v>38651971</v>
      </c>
      <c r="H150" s="34" t="str">
        <f>VLOOKUP(B150,'[1]giá dv tt22'!$B$3:$D$9192,1,FALSE)</f>
        <v>23.0027.1493</v>
      </c>
      <c r="I150" s="35" t="str">
        <f>IF(ISNA(VLOOKUP(B150,'[1]giá dv tt22'!$B$3:$D$9192,3,FALSE)),"không","trùng")</f>
        <v>trùng</v>
      </c>
    </row>
    <row r="151" spans="1:9" ht="14.25" customHeight="1" x14ac:dyDescent="0.3">
      <c r="A151" s="20">
        <v>150</v>
      </c>
      <c r="B151" s="21" t="s">
        <v>633</v>
      </c>
      <c r="C151" s="21" t="s">
        <v>634</v>
      </c>
      <c r="D151" s="22">
        <v>37300</v>
      </c>
      <c r="E151" s="23">
        <v>40700</v>
      </c>
      <c r="F151" s="24" t="s">
        <v>4373</v>
      </c>
      <c r="G151" s="20">
        <v>38654774</v>
      </c>
      <c r="H151" s="34" t="str">
        <f>VLOOKUP(B151,'[1]giá dv tt22'!$B$3:$D$9192,1,FALSE)</f>
        <v>03.1955.1029</v>
      </c>
      <c r="I151" s="35" t="str">
        <f>IF(ISNA(VLOOKUP(B151,'[1]giá dv tt22'!$B$3:$D$9192,3,FALSE)),"không","trùng")</f>
        <v>trùng</v>
      </c>
    </row>
    <row r="152" spans="1:9" ht="14.25" customHeight="1" x14ac:dyDescent="0.3">
      <c r="A152" s="20">
        <v>151</v>
      </c>
      <c r="B152" s="21" t="s">
        <v>1729</v>
      </c>
      <c r="C152" s="21" t="s">
        <v>1727</v>
      </c>
      <c r="D152" s="22">
        <v>56200</v>
      </c>
      <c r="E152" s="23">
        <v>59200</v>
      </c>
      <c r="F152" s="24" t="s">
        <v>4373</v>
      </c>
      <c r="G152" s="20">
        <v>38662748</v>
      </c>
      <c r="H152" s="34" t="str">
        <f>VLOOKUP(B152,'[1]giá dv tt22'!$B$3:$D$9192,1,FALSE)</f>
        <v>18.0091.0011</v>
      </c>
      <c r="I152" s="35" t="str">
        <f>IF(ISNA(VLOOKUP(B152,'[1]giá dv tt22'!$B$3:$D$9192,3,FALSE)),"không","trùng")</f>
        <v>trùng</v>
      </c>
    </row>
    <row r="153" spans="1:9" ht="14.25" customHeight="1" x14ac:dyDescent="0.3">
      <c r="A153" s="20">
        <v>152</v>
      </c>
      <c r="B153" s="21" t="s">
        <v>348</v>
      </c>
      <c r="C153" s="21" t="s">
        <v>349</v>
      </c>
      <c r="D153" s="22">
        <v>66100</v>
      </c>
      <c r="E153" s="23">
        <v>70100</v>
      </c>
      <c r="F153" s="24" t="s">
        <v>4373</v>
      </c>
      <c r="G153" s="20">
        <v>38668983</v>
      </c>
      <c r="H153" s="34" t="str">
        <f>VLOOKUP(B153,'[1]giá dv tt22'!$B$3:$D$9192,1,FALSE)</f>
        <v>03.0532.0271</v>
      </c>
      <c r="I153" s="35" t="str">
        <f>IF(ISNA(VLOOKUP(B153,'[1]giá dv tt22'!$B$3:$D$9192,3,FALSE)),"không","trùng")</f>
        <v>trùng</v>
      </c>
    </row>
    <row r="154" spans="1:9" ht="14.25" customHeight="1" x14ac:dyDescent="0.3">
      <c r="A154" s="20">
        <v>153</v>
      </c>
      <c r="B154" s="21" t="s">
        <v>1048</v>
      </c>
      <c r="C154" s="21" t="s">
        <v>1049</v>
      </c>
      <c r="D154" s="22">
        <v>65500</v>
      </c>
      <c r="E154" s="23">
        <v>69300</v>
      </c>
      <c r="F154" s="24" t="s">
        <v>4373</v>
      </c>
      <c r="G154" s="20">
        <v>38670097</v>
      </c>
      <c r="H154" s="34" t="str">
        <f>VLOOKUP(B154,'[1]giá dv tt22'!$B$3:$D$9192,1,FALSE)</f>
        <v>08.0399.0280</v>
      </c>
      <c r="I154" s="35" t="str">
        <f>IF(ISNA(VLOOKUP(B154,'[1]giá dv tt22'!$B$3:$D$9192,3,FALSE)),"không","trùng")</f>
        <v>trùng</v>
      </c>
    </row>
    <row r="155" spans="1:9" ht="14.25" customHeight="1" x14ac:dyDescent="0.3">
      <c r="A155" s="20">
        <v>154</v>
      </c>
      <c r="B155" s="21" t="s">
        <v>749</v>
      </c>
      <c r="C155" s="21" t="s">
        <v>750</v>
      </c>
      <c r="D155" s="22">
        <v>186000</v>
      </c>
      <c r="E155" s="23">
        <v>197000</v>
      </c>
      <c r="F155" s="24" t="s">
        <v>4373</v>
      </c>
      <c r="G155" s="20">
        <v>38675142</v>
      </c>
      <c r="H155" s="34" t="str">
        <f>VLOOKUP(B155,'[1]giá dv tt22'!$B$3:$D$9192,1,FALSE)</f>
        <v>03.2356.0505</v>
      </c>
      <c r="I155" s="35" t="str">
        <f>IF(ISNA(VLOOKUP(B155,'[1]giá dv tt22'!$B$3:$D$9192,3,FALSE)),"không","trùng")</f>
        <v>trùng</v>
      </c>
    </row>
    <row r="156" spans="1:9" ht="25.5" customHeight="1" x14ac:dyDescent="0.3">
      <c r="A156" s="20">
        <v>155</v>
      </c>
      <c r="B156" s="21" t="s">
        <v>1809</v>
      </c>
      <c r="C156" s="21" t="s">
        <v>1806</v>
      </c>
      <c r="D156" s="22">
        <v>65400</v>
      </c>
      <c r="E156" s="23">
        <v>68300</v>
      </c>
      <c r="F156" s="24" t="s">
        <v>4373</v>
      </c>
      <c r="G156" s="20">
        <v>38679431</v>
      </c>
      <c r="H156" s="34" t="str">
        <f>VLOOKUP(B156,'[1]giá dv tt22'!$B$3:$D$9192,1,FALSE)</f>
        <v>18.0108.0028</v>
      </c>
      <c r="I156" s="35" t="str">
        <f>IF(ISNA(VLOOKUP(B156,'[1]giá dv tt22'!$B$3:$D$9192,3,FALSE)),"không","trùng")</f>
        <v>trùng</v>
      </c>
    </row>
    <row r="157" spans="1:9" ht="25.5" customHeight="1" x14ac:dyDescent="0.3">
      <c r="A157" s="20">
        <v>156</v>
      </c>
      <c r="B157" s="21" t="s">
        <v>1481</v>
      </c>
      <c r="C157" s="21" t="s">
        <v>4424</v>
      </c>
      <c r="D157" s="22">
        <v>116000</v>
      </c>
      <c r="E157" s="23">
        <v>124000</v>
      </c>
      <c r="F157" s="24" t="s">
        <v>4373</v>
      </c>
      <c r="G157" s="20">
        <v>38684577</v>
      </c>
      <c r="H157" s="34" t="str">
        <f>VLOOKUP(B157,'[1]giá dv tt22'!$B$3:$D$9192,1,FALSE)</f>
        <v>15.0208.0916</v>
      </c>
      <c r="I157" s="35" t="str">
        <f>IF(ISNA(VLOOKUP(B157,'[1]giá dv tt22'!$B$3:$D$9192,3,FALSE)),"không","trùng")</f>
        <v>trùng</v>
      </c>
    </row>
    <row r="158" spans="1:9" ht="14.25" customHeight="1" x14ac:dyDescent="0.3">
      <c r="A158" s="20">
        <v>157</v>
      </c>
      <c r="B158" s="21" t="s">
        <v>1016</v>
      </c>
      <c r="C158" s="21" t="s">
        <v>1017</v>
      </c>
      <c r="D158" s="22">
        <v>66100</v>
      </c>
      <c r="E158" s="23">
        <v>70100</v>
      </c>
      <c r="F158" s="24" t="s">
        <v>4373</v>
      </c>
      <c r="G158" s="20">
        <v>38689048</v>
      </c>
      <c r="H158" s="34" t="str">
        <f>VLOOKUP(B158,'[1]giá dv tt22'!$B$3:$D$9192,1,FALSE)</f>
        <v>08.0357.0271</v>
      </c>
      <c r="I158" s="35" t="str">
        <f>IF(ISNA(VLOOKUP(B158,'[1]giá dv tt22'!$B$3:$D$9192,3,FALSE)),"không","trùng")</f>
        <v>trùng</v>
      </c>
    </row>
    <row r="159" spans="1:9" s="36" customFormat="1" ht="14.25" customHeight="1" x14ac:dyDescent="0.3">
      <c r="A159" s="25">
        <v>158</v>
      </c>
      <c r="B159" s="26" t="s">
        <v>816</v>
      </c>
      <c r="C159" s="26" t="s">
        <v>817</v>
      </c>
      <c r="D159" s="27">
        <v>2248000</v>
      </c>
      <c r="E159" s="28">
        <v>2340000</v>
      </c>
      <c r="F159" s="29" t="s">
        <v>4373</v>
      </c>
      <c r="G159" s="25">
        <v>38692022</v>
      </c>
      <c r="H159" s="34" t="str">
        <f>VLOOKUP(B159,'[1]giá dv tt22'!$B$3:$D$9192,1,FALSE)</f>
        <v>03.3400.0632</v>
      </c>
      <c r="I159" s="35" t="str">
        <f>IF(ISNA(VLOOKUP(B159,'[1]giá dv tt22'!$B$3:$D$9192,3,FALSE)),"không","trùng")</f>
        <v>trùng</v>
      </c>
    </row>
    <row r="160" spans="1:9" ht="14.25" customHeight="1" x14ac:dyDescent="0.3">
      <c r="A160" s="20">
        <v>159</v>
      </c>
      <c r="B160" s="21" t="s">
        <v>1160</v>
      </c>
      <c r="C160" s="21" t="s">
        <v>835</v>
      </c>
      <c r="D160" s="22">
        <v>2321000</v>
      </c>
      <c r="E160" s="23">
        <v>2383000</v>
      </c>
      <c r="F160" s="24" t="s">
        <v>4373</v>
      </c>
      <c r="G160" s="20">
        <v>38711818</v>
      </c>
      <c r="H160" s="34" t="str">
        <f>VLOOKUP(B160,'[1]giá dv tt22'!$B$3:$D$9192,1,FALSE)</f>
        <v>10.0406.0435</v>
      </c>
      <c r="I160" s="35" t="str">
        <f>IF(ISNA(VLOOKUP(B160,'[1]giá dv tt22'!$B$3:$D$9192,3,FALSE)),"không","trùng")</f>
        <v>trùng</v>
      </c>
    </row>
    <row r="161" spans="1:9" ht="14.25" customHeight="1" x14ac:dyDescent="0.3">
      <c r="A161" s="20">
        <v>160</v>
      </c>
      <c r="B161" s="21" t="s">
        <v>678</v>
      </c>
      <c r="C161" s="21" t="s">
        <v>679</v>
      </c>
      <c r="D161" s="22">
        <v>57600</v>
      </c>
      <c r="E161" s="23">
        <v>61800</v>
      </c>
      <c r="F161" s="24" t="s">
        <v>4373</v>
      </c>
      <c r="G161" s="20">
        <v>38718449</v>
      </c>
      <c r="H161" s="34" t="str">
        <f>VLOOKUP(B161,'[1]giá dv tt22'!$B$3:$D$9192,1,FALSE)</f>
        <v>03.2154.0897</v>
      </c>
      <c r="I161" s="35" t="str">
        <f>IF(ISNA(VLOOKUP(B161,'[1]giá dv tt22'!$B$3:$D$9192,3,FALSE)),"không","trùng")</f>
        <v>trùng</v>
      </c>
    </row>
    <row r="162" spans="1:9" ht="14.25" customHeight="1" x14ac:dyDescent="0.3">
      <c r="A162" s="20">
        <v>161</v>
      </c>
      <c r="B162" s="21" t="s">
        <v>867</v>
      </c>
      <c r="C162" s="21" t="s">
        <v>868</v>
      </c>
      <c r="D162" s="22">
        <v>257000</v>
      </c>
      <c r="E162" s="23">
        <v>268000</v>
      </c>
      <c r="F162" s="24" t="s">
        <v>4373</v>
      </c>
      <c r="G162" s="20">
        <v>38718482</v>
      </c>
      <c r="H162" s="34" t="str">
        <f>VLOOKUP(B162,'[1]giá dv tt22'!$B$3:$D$9192,1,FALSE)</f>
        <v>03.3827.0218</v>
      </c>
      <c r="I162" s="35" t="str">
        <f>IF(ISNA(VLOOKUP(B162,'[1]giá dv tt22'!$B$3:$D$9192,3,FALSE)),"không","trùng")</f>
        <v>trùng</v>
      </c>
    </row>
    <row r="163" spans="1:9" ht="14.25" customHeight="1" x14ac:dyDescent="0.3">
      <c r="A163" s="20">
        <v>162</v>
      </c>
      <c r="B163" s="21" t="s">
        <v>1673</v>
      </c>
      <c r="C163" s="21" t="s">
        <v>1674</v>
      </c>
      <c r="D163" s="22">
        <v>65400</v>
      </c>
      <c r="E163" s="23">
        <v>68300</v>
      </c>
      <c r="F163" s="24" t="s">
        <v>4373</v>
      </c>
      <c r="G163" s="20">
        <v>38722274</v>
      </c>
      <c r="H163" s="34" t="str">
        <f>VLOOKUP(B163,'[1]giá dv tt22'!$B$3:$D$9192,1,FALSE)</f>
        <v>18.0073.0028</v>
      </c>
      <c r="I163" s="35" t="str">
        <f>IF(ISNA(VLOOKUP(B163,'[1]giá dv tt22'!$B$3:$D$9192,3,FALSE)),"không","trùng")</f>
        <v>trùng</v>
      </c>
    </row>
    <row r="164" spans="1:9" ht="14.25" customHeight="1" x14ac:dyDescent="0.3">
      <c r="A164" s="20">
        <v>163</v>
      </c>
      <c r="B164" s="21" t="s">
        <v>1101</v>
      </c>
      <c r="C164" s="21" t="s">
        <v>515</v>
      </c>
      <c r="D164" s="22">
        <v>65500</v>
      </c>
      <c r="E164" s="23">
        <v>69300</v>
      </c>
      <c r="F164" s="24" t="s">
        <v>4373</v>
      </c>
      <c r="G164" s="20">
        <v>38722305</v>
      </c>
      <c r="H164" s="34" t="str">
        <f>VLOOKUP(B164,'[1]giá dv tt22'!$B$3:$D$9192,1,FALSE)</f>
        <v>08.0443.0280</v>
      </c>
      <c r="I164" s="35" t="str">
        <f>IF(ISNA(VLOOKUP(B164,'[1]giá dv tt22'!$B$3:$D$9192,3,FALSE)),"không","trùng")</f>
        <v>trùng</v>
      </c>
    </row>
    <row r="165" spans="1:9" ht="14.25" customHeight="1" x14ac:dyDescent="0.3">
      <c r="A165" s="20">
        <v>164</v>
      </c>
      <c r="B165" s="21" t="s">
        <v>254</v>
      </c>
      <c r="C165" s="21" t="s">
        <v>198</v>
      </c>
      <c r="D165" s="22">
        <v>82100</v>
      </c>
      <c r="E165" s="23">
        <v>85900</v>
      </c>
      <c r="F165" s="24" t="s">
        <v>4373</v>
      </c>
      <c r="G165" s="20">
        <v>38728512</v>
      </c>
      <c r="H165" s="34" t="str">
        <f>VLOOKUP(B165,'[1]giá dv tt22'!$B$3:$D$9192,1,FALSE)</f>
        <v>03.0179.0211</v>
      </c>
      <c r="I165" s="35" t="str">
        <f>IF(ISNA(VLOOKUP(B165,'[1]giá dv tt22'!$B$3:$D$9192,3,FALSE)),"không","trùng")</f>
        <v>trùng</v>
      </c>
    </row>
    <row r="166" spans="1:9" ht="14.25" customHeight="1" x14ac:dyDescent="0.3">
      <c r="A166" s="20">
        <v>165</v>
      </c>
      <c r="B166" s="21" t="s">
        <v>979</v>
      </c>
      <c r="C166" s="21" t="s">
        <v>980</v>
      </c>
      <c r="D166" s="22">
        <v>67300</v>
      </c>
      <c r="E166" s="23">
        <v>71400</v>
      </c>
      <c r="F166" s="24" t="s">
        <v>4373</v>
      </c>
      <c r="G166" s="20">
        <v>38729747</v>
      </c>
      <c r="H166" s="34" t="str">
        <f>VLOOKUP(B166,'[1]giá dv tt22'!$B$3:$D$9192,1,FALSE)</f>
        <v>08.0281.0230</v>
      </c>
      <c r="I166" s="35" t="str">
        <f>IF(ISNA(VLOOKUP(B166,'[1]giá dv tt22'!$B$3:$D$9192,3,FALSE)),"không","trùng")</f>
        <v>trùng</v>
      </c>
    </row>
    <row r="167" spans="1:9" ht="14.25" customHeight="1" x14ac:dyDescent="0.3">
      <c r="A167" s="20">
        <v>166</v>
      </c>
      <c r="B167" s="21" t="s">
        <v>96</v>
      </c>
      <c r="C167" s="21" t="s">
        <v>97</v>
      </c>
      <c r="D167" s="22">
        <v>216000</v>
      </c>
      <c r="E167" s="23">
        <v>227000</v>
      </c>
      <c r="F167" s="24" t="s">
        <v>4373</v>
      </c>
      <c r="G167" s="20">
        <v>38731062</v>
      </c>
      <c r="H167" s="34" t="str">
        <f>VLOOKUP(B167,'[1]giá dv tt22'!$B$3:$D$9192,1,FALSE)</f>
        <v>01.0065.0071</v>
      </c>
      <c r="I167" s="35" t="str">
        <f>IF(ISNA(VLOOKUP(B167,'[1]giá dv tt22'!$B$3:$D$9192,3,FALSE)),"không","trùng")</f>
        <v>trùng</v>
      </c>
    </row>
    <row r="168" spans="1:9" ht="14.25" customHeight="1" x14ac:dyDescent="0.3">
      <c r="A168" s="20">
        <v>167</v>
      </c>
      <c r="B168" s="21" t="s">
        <v>1979</v>
      </c>
      <c r="C168" s="21" t="s">
        <v>1980</v>
      </c>
      <c r="D168" s="22">
        <v>31100</v>
      </c>
      <c r="E168" s="23">
        <v>32000</v>
      </c>
      <c r="F168" s="24" t="s">
        <v>4373</v>
      </c>
      <c r="G168" s="20">
        <v>38731178</v>
      </c>
      <c r="H168" s="34" t="str">
        <f>VLOOKUP(B168,'[1]giá dv tt22'!$B$3:$D$9192,1,FALSE)</f>
        <v>22.0292.1280</v>
      </c>
      <c r="I168" s="35" t="str">
        <f>IF(ISNA(VLOOKUP(B168,'[1]giá dv tt22'!$B$3:$D$9192,3,FALSE)),"không","trùng")</f>
        <v>trùng</v>
      </c>
    </row>
    <row r="169" spans="1:9" ht="25.5" customHeight="1" x14ac:dyDescent="0.3">
      <c r="A169" s="20">
        <v>168</v>
      </c>
      <c r="B169" s="21" t="s">
        <v>1846</v>
      </c>
      <c r="C169" s="21" t="s">
        <v>1843</v>
      </c>
      <c r="D169" s="22">
        <v>65400</v>
      </c>
      <c r="E169" s="23">
        <v>68300</v>
      </c>
      <c r="F169" s="24" t="s">
        <v>4373</v>
      </c>
      <c r="G169" s="20">
        <v>38747215</v>
      </c>
      <c r="H169" s="34" t="str">
        <f>VLOOKUP(B169,'[1]giá dv tt22'!$B$3:$D$9192,1,FALSE)</f>
        <v>18.0116.0028</v>
      </c>
      <c r="I169" s="35" t="str">
        <f>IF(ISNA(VLOOKUP(B169,'[1]giá dv tt22'!$B$3:$D$9192,3,FALSE)),"không","trùng")</f>
        <v>trùng</v>
      </c>
    </row>
    <row r="170" spans="1:9" ht="14.25" customHeight="1" x14ac:dyDescent="0.3">
      <c r="A170" s="20">
        <v>169</v>
      </c>
      <c r="B170" s="21" t="s">
        <v>1182</v>
      </c>
      <c r="C170" s="21" t="s">
        <v>1183</v>
      </c>
      <c r="D170" s="22">
        <v>3579000</v>
      </c>
      <c r="E170" s="23">
        <v>3730000</v>
      </c>
      <c r="F170" s="24" t="s">
        <v>4373</v>
      </c>
      <c r="G170" s="20">
        <v>38751214</v>
      </c>
      <c r="H170" s="34" t="str">
        <f>VLOOKUP(B170,'[1]giá dv tt22'!$B$3:$D$9192,1,FALSE)</f>
        <v>10.0484.0465</v>
      </c>
      <c r="I170" s="35" t="str">
        <f>IF(ISNA(VLOOKUP(B170,'[1]giá dv tt22'!$B$3:$D$9192,3,FALSE)),"không","trùng")</f>
        <v>trùng</v>
      </c>
    </row>
    <row r="171" spans="1:9" ht="14.25" customHeight="1" x14ac:dyDescent="0.3">
      <c r="A171" s="20">
        <v>170</v>
      </c>
      <c r="B171" s="21" t="s">
        <v>611</v>
      </c>
      <c r="C171" s="21" t="s">
        <v>612</v>
      </c>
      <c r="D171" s="22">
        <v>64400</v>
      </c>
      <c r="E171" s="23">
        <v>67000</v>
      </c>
      <c r="F171" s="24" t="s">
        <v>4373</v>
      </c>
      <c r="G171" s="20">
        <v>38754520</v>
      </c>
      <c r="H171" s="34" t="str">
        <f>VLOOKUP(B171,'[1]giá dv tt22'!$B$3:$D$9192,1,FALSE)</f>
        <v>03.1706.0782</v>
      </c>
      <c r="I171" s="35" t="str">
        <f>IF(ISNA(VLOOKUP(B171,'[1]giá dv tt22'!$B$3:$D$9192,3,FALSE)),"không","trùng")</f>
        <v>trùng</v>
      </c>
    </row>
    <row r="172" spans="1:9" ht="14.25" customHeight="1" x14ac:dyDescent="0.3">
      <c r="A172" s="20">
        <v>171</v>
      </c>
      <c r="B172" s="21" t="s">
        <v>268</v>
      </c>
      <c r="C172" s="21" t="s">
        <v>269</v>
      </c>
      <c r="D172" s="22">
        <v>67300</v>
      </c>
      <c r="E172" s="23">
        <v>71400</v>
      </c>
      <c r="F172" s="24" t="s">
        <v>4373</v>
      </c>
      <c r="G172" s="20">
        <v>38758852</v>
      </c>
      <c r="H172" s="34" t="str">
        <f>VLOOKUP(B172,'[1]giá dv tt22'!$B$3:$D$9192,1,FALSE)</f>
        <v>03.0462.0230</v>
      </c>
      <c r="I172" s="35" t="str">
        <f>IF(ISNA(VLOOKUP(B172,'[1]giá dv tt22'!$B$3:$D$9192,3,FALSE)),"không","trùng")</f>
        <v>trùng</v>
      </c>
    </row>
    <row r="173" spans="1:9" ht="14.25" customHeight="1" x14ac:dyDescent="0.3">
      <c r="A173" s="20">
        <v>172</v>
      </c>
      <c r="B173" s="21" t="s">
        <v>1165</v>
      </c>
      <c r="C173" s="21" t="s">
        <v>1166</v>
      </c>
      <c r="D173" s="22">
        <v>1242000</v>
      </c>
      <c r="E173" s="23">
        <v>1340000</v>
      </c>
      <c r="F173" s="24" t="s">
        <v>4373</v>
      </c>
      <c r="G173" s="20">
        <v>38760836</v>
      </c>
      <c r="H173" s="34" t="str">
        <f>VLOOKUP(B173,'[1]giá dv tt22'!$B$3:$D$9192,1,FALSE)</f>
        <v>10.0412.0584</v>
      </c>
      <c r="I173" s="35" t="str">
        <f>IF(ISNA(VLOOKUP(B173,'[1]giá dv tt22'!$B$3:$D$9192,3,FALSE)),"không","trùng")</f>
        <v>trùng</v>
      </c>
    </row>
    <row r="174" spans="1:9" ht="14.25" customHeight="1" x14ac:dyDescent="0.3">
      <c r="A174" s="20">
        <v>173</v>
      </c>
      <c r="B174" s="21" t="s">
        <v>1065</v>
      </c>
      <c r="C174" s="21" t="s">
        <v>464</v>
      </c>
      <c r="D174" s="22">
        <v>65500</v>
      </c>
      <c r="E174" s="23">
        <v>69300</v>
      </c>
      <c r="F174" s="24" t="s">
        <v>4373</v>
      </c>
      <c r="G174" s="20">
        <v>38769443</v>
      </c>
      <c r="H174" s="34" t="str">
        <f>VLOOKUP(B174,'[1]giá dv tt22'!$B$3:$D$9192,1,FALSE)</f>
        <v>08.0415.0280</v>
      </c>
      <c r="I174" s="35" t="str">
        <f>IF(ISNA(VLOOKUP(B174,'[1]giá dv tt22'!$B$3:$D$9192,3,FALSE)),"không","trùng")</f>
        <v>trùng</v>
      </c>
    </row>
    <row r="175" spans="1:9" ht="14.25" customHeight="1" x14ac:dyDescent="0.3">
      <c r="A175" s="20">
        <v>174</v>
      </c>
      <c r="B175" s="21" t="s">
        <v>541</v>
      </c>
      <c r="C175" s="21" t="s">
        <v>542</v>
      </c>
      <c r="D175" s="22">
        <v>35500</v>
      </c>
      <c r="E175" s="23">
        <v>36100</v>
      </c>
      <c r="F175" s="24" t="s">
        <v>4373</v>
      </c>
      <c r="G175" s="20">
        <v>38773682</v>
      </c>
      <c r="H175" s="34" t="str">
        <f>VLOOKUP(B175,'[1]giá dv tt22'!$B$3:$D$9192,1,FALSE)</f>
        <v>03.0677.0228</v>
      </c>
      <c r="I175" s="35" t="str">
        <f>IF(ISNA(VLOOKUP(B175,'[1]giá dv tt22'!$B$3:$D$9192,3,FALSE)),"không","trùng")</f>
        <v>trùng</v>
      </c>
    </row>
    <row r="176" spans="1:9" ht="14.25" customHeight="1" x14ac:dyDescent="0.3">
      <c r="A176" s="20">
        <v>175</v>
      </c>
      <c r="B176" s="21" t="s">
        <v>1440</v>
      </c>
      <c r="C176" s="21" t="s">
        <v>1441</v>
      </c>
      <c r="D176" s="22">
        <v>514000</v>
      </c>
      <c r="E176" s="23">
        <v>520000</v>
      </c>
      <c r="F176" s="24" t="s">
        <v>4373</v>
      </c>
      <c r="G176" s="20">
        <v>38774275</v>
      </c>
      <c r="H176" s="34" t="str">
        <f>VLOOKUP(B176,'[1]giá dv tt22'!$B$3:$D$9192,1,FALSE)</f>
        <v>15.0055.0902</v>
      </c>
      <c r="I176" s="35" t="str">
        <f>IF(ISNA(VLOOKUP(B176,'[1]giá dv tt22'!$B$3:$D$9192,3,FALSE)),"không","trùng")</f>
        <v>trùng</v>
      </c>
    </row>
    <row r="177" spans="1:9" ht="14.25" customHeight="1" x14ac:dyDescent="0.3">
      <c r="A177" s="20">
        <v>176</v>
      </c>
      <c r="B177" s="21" t="s">
        <v>1501</v>
      </c>
      <c r="C177" s="21" t="s">
        <v>1498</v>
      </c>
      <c r="D177" s="22">
        <v>305000</v>
      </c>
      <c r="E177" s="23">
        <v>323000</v>
      </c>
      <c r="F177" s="24" t="s">
        <v>4373</v>
      </c>
      <c r="G177" s="20">
        <v>38777449</v>
      </c>
      <c r="H177" s="34" t="str">
        <f>VLOOKUP(B177,'[1]giá dv tt22'!$B$3:$D$9192,1,FALSE)</f>
        <v>15.0301.0219</v>
      </c>
      <c r="I177" s="35" t="str">
        <f>IF(ISNA(VLOOKUP(B177,'[1]giá dv tt22'!$B$3:$D$9192,3,FALSE)),"không","trùng")</f>
        <v>trùng</v>
      </c>
    </row>
    <row r="178" spans="1:9" ht="14.25" customHeight="1" x14ac:dyDescent="0.3">
      <c r="A178" s="20">
        <v>177</v>
      </c>
      <c r="B178" s="21" t="s">
        <v>1414</v>
      </c>
      <c r="C178" s="21" t="s">
        <v>1415</v>
      </c>
      <c r="D178" s="22">
        <v>186000</v>
      </c>
      <c r="E178" s="23">
        <v>197000</v>
      </c>
      <c r="F178" s="24" t="s">
        <v>4373</v>
      </c>
      <c r="G178" s="20">
        <v>38783044</v>
      </c>
      <c r="H178" s="34" t="str">
        <f>VLOOKUP(B178,'[1]giá dv tt22'!$B$3:$D$9192,1,FALSE)</f>
        <v>14.0215.0505</v>
      </c>
      <c r="I178" s="35" t="str">
        <f>IF(ISNA(VLOOKUP(B178,'[1]giá dv tt22'!$B$3:$D$9192,3,FALSE)),"không","trùng")</f>
        <v>trùng</v>
      </c>
    </row>
    <row r="179" spans="1:9" ht="14.25" customHeight="1" x14ac:dyDescent="0.3">
      <c r="A179" s="20">
        <v>178</v>
      </c>
      <c r="B179" s="21" t="s">
        <v>819</v>
      </c>
      <c r="C179" s="21" t="s">
        <v>820</v>
      </c>
      <c r="D179" s="22">
        <v>3258000</v>
      </c>
      <c r="E179" s="23">
        <v>3351000</v>
      </c>
      <c r="F179" s="24" t="s">
        <v>4373</v>
      </c>
      <c r="G179" s="20">
        <v>38789819</v>
      </c>
      <c r="H179" s="34" t="str">
        <f>VLOOKUP(B179,'[1]giá dv tt22'!$B$3:$D$9192,1,FALSE)</f>
        <v>03.3401.0492</v>
      </c>
      <c r="I179" s="35" t="str">
        <f>IF(ISNA(VLOOKUP(B179,'[1]giá dv tt22'!$B$3:$D$9192,3,FALSE)),"không","trùng")</f>
        <v>trùng</v>
      </c>
    </row>
    <row r="180" spans="1:9" ht="25.5" customHeight="1" x14ac:dyDescent="0.3">
      <c r="A180" s="20">
        <v>179</v>
      </c>
      <c r="B180" s="21" t="s">
        <v>961</v>
      </c>
      <c r="C180" s="21" t="s">
        <v>962</v>
      </c>
      <c r="D180" s="22">
        <v>258000</v>
      </c>
      <c r="E180" s="23">
        <v>271000</v>
      </c>
      <c r="F180" s="24" t="s">
        <v>4373</v>
      </c>
      <c r="G180" s="20">
        <v>38792569</v>
      </c>
      <c r="H180" s="34" t="str">
        <f>VLOOKUP(B180,'[1]giá dv tt22'!$B$3:$D$9192,1,FALSE)</f>
        <v>07.0233.0355</v>
      </c>
      <c r="I180" s="35" t="str">
        <f>IF(ISNA(VLOOKUP(B180,'[1]giá dv tt22'!$B$3:$D$9192,3,FALSE)),"không","trùng")</f>
        <v>trùng</v>
      </c>
    </row>
    <row r="181" spans="1:9" ht="14.25" customHeight="1" x14ac:dyDescent="0.3">
      <c r="A181" s="20">
        <v>180</v>
      </c>
      <c r="B181" s="21" t="s">
        <v>1574</v>
      </c>
      <c r="C181" s="21" t="s">
        <v>1575</v>
      </c>
      <c r="D181" s="22">
        <v>29000</v>
      </c>
      <c r="E181" s="23">
        <v>30600</v>
      </c>
      <c r="F181" s="24" t="s">
        <v>4373</v>
      </c>
      <c r="G181" s="20">
        <v>38792836</v>
      </c>
      <c r="H181" s="34" t="str">
        <f>VLOOKUP(B181,'[1]giá dv tt22'!$B$3:$D$9192,1,FALSE)</f>
        <v>17.0063.0268</v>
      </c>
      <c r="I181" s="35" t="str">
        <f>IF(ISNA(VLOOKUP(B181,'[1]giá dv tt22'!$B$3:$D$9192,3,FALSE)),"không","trùng")</f>
        <v>trùng</v>
      </c>
    </row>
    <row r="182" spans="1:9" ht="14.25" customHeight="1" x14ac:dyDescent="0.3">
      <c r="A182" s="20">
        <v>181</v>
      </c>
      <c r="B182" s="21" t="s">
        <v>1524</v>
      </c>
      <c r="C182" s="21" t="s">
        <v>630</v>
      </c>
      <c r="D182" s="22">
        <v>212000</v>
      </c>
      <c r="E182" s="23">
        <v>224000</v>
      </c>
      <c r="F182" s="24" t="s">
        <v>4373</v>
      </c>
      <c r="G182" s="20">
        <v>38794550</v>
      </c>
      <c r="H182" s="34" t="str">
        <f>VLOOKUP(B182,'[1]giá dv tt22'!$B$3:$D$9192,1,FALSE)</f>
        <v>16.0225.1035</v>
      </c>
      <c r="I182" s="35" t="str">
        <f>IF(ISNA(VLOOKUP(B182,'[1]giá dv tt22'!$B$3:$D$9192,3,FALSE)),"không","trùng")</f>
        <v>trùng</v>
      </c>
    </row>
    <row r="183" spans="1:9" ht="14.25" customHeight="1" x14ac:dyDescent="0.3">
      <c r="A183" s="20">
        <v>182</v>
      </c>
      <c r="B183" s="21" t="s">
        <v>1297</v>
      </c>
      <c r="C183" s="21" t="s">
        <v>781</v>
      </c>
      <c r="D183" s="22">
        <v>2944000</v>
      </c>
      <c r="E183" s="23">
        <v>3044000</v>
      </c>
      <c r="F183" s="24" t="s">
        <v>4373</v>
      </c>
      <c r="G183" s="20">
        <v>38803446</v>
      </c>
      <c r="H183" s="34" t="str">
        <f>VLOOKUP(B183,'[1]giá dv tt22'!$B$3:$D$9192,1,FALSE)</f>
        <v>12.0283.0683</v>
      </c>
      <c r="I183" s="35" t="str">
        <f>IF(ISNA(VLOOKUP(B183,'[1]giá dv tt22'!$B$3:$D$9192,3,FALSE)),"không","trùng")</f>
        <v>trùng</v>
      </c>
    </row>
    <row r="184" spans="1:9" ht="14.25" customHeight="1" x14ac:dyDescent="0.3">
      <c r="A184" s="20">
        <v>183</v>
      </c>
      <c r="B184" s="21" t="s">
        <v>584</v>
      </c>
      <c r="C184" s="21" t="s">
        <v>582</v>
      </c>
      <c r="D184" s="22">
        <v>665000</v>
      </c>
      <c r="E184" s="23">
        <v>688000</v>
      </c>
      <c r="F184" s="24" t="s">
        <v>4373</v>
      </c>
      <c r="G184" s="20">
        <v>38804110</v>
      </c>
      <c r="H184" s="34" t="str">
        <f>VLOOKUP(B184,'[1]giá dv tt22'!$B$3:$D$9192,1,FALSE)</f>
        <v>03.1658.0777</v>
      </c>
      <c r="I184" s="35" t="str">
        <f>IF(ISNA(VLOOKUP(B184,'[1]giá dv tt22'!$B$3:$D$9192,3,FALSE)),"không","trùng")</f>
        <v>trùng</v>
      </c>
    </row>
    <row r="185" spans="1:9" ht="14.25" customHeight="1" x14ac:dyDescent="0.3">
      <c r="A185" s="20">
        <v>184</v>
      </c>
      <c r="B185" s="21" t="s">
        <v>316</v>
      </c>
      <c r="C185" s="21" t="s">
        <v>317</v>
      </c>
      <c r="D185" s="22">
        <v>67300</v>
      </c>
      <c r="E185" s="23">
        <v>71400</v>
      </c>
      <c r="F185" s="24" t="s">
        <v>4373</v>
      </c>
      <c r="G185" s="20">
        <v>38806658</v>
      </c>
      <c r="H185" s="34" t="str">
        <f>VLOOKUP(B185,'[1]giá dv tt22'!$B$3:$D$9192,1,FALSE)</f>
        <v>03.0508.0230</v>
      </c>
      <c r="I185" s="35" t="str">
        <f>IF(ISNA(VLOOKUP(B185,'[1]giá dv tt22'!$B$3:$D$9192,3,FALSE)),"không","trùng")</f>
        <v>trùng</v>
      </c>
    </row>
    <row r="186" spans="1:9" ht="25.5" customHeight="1" x14ac:dyDescent="0.3">
      <c r="A186" s="20">
        <v>185</v>
      </c>
      <c r="B186" s="21" t="s">
        <v>1953</v>
      </c>
      <c r="C186" s="21" t="s">
        <v>1954</v>
      </c>
      <c r="D186" s="22">
        <v>34600</v>
      </c>
      <c r="E186" s="23">
        <v>35600</v>
      </c>
      <c r="F186" s="24" t="s">
        <v>4373</v>
      </c>
      <c r="G186" s="20">
        <v>38807542</v>
      </c>
      <c r="H186" s="34" t="str">
        <f>VLOOKUP(B186,'[1]giá dv tt22'!$B$3:$D$9192,1,FALSE)</f>
        <v>22.0163.1412</v>
      </c>
      <c r="I186" s="35" t="str">
        <f>IF(ISNA(VLOOKUP(B186,'[1]giá dv tt22'!$B$3:$D$9192,3,FALSE)),"không","trùng")</f>
        <v>trùng</v>
      </c>
    </row>
    <row r="187" spans="1:9" ht="14.25" customHeight="1" x14ac:dyDescent="0.3">
      <c r="A187" s="20">
        <v>186</v>
      </c>
      <c r="B187" s="21" t="s">
        <v>431</v>
      </c>
      <c r="C187" s="21" t="s">
        <v>432</v>
      </c>
      <c r="D187" s="22">
        <v>65500</v>
      </c>
      <c r="E187" s="23">
        <v>69300</v>
      </c>
      <c r="F187" s="24" t="s">
        <v>4373</v>
      </c>
      <c r="G187" s="20">
        <v>38812233</v>
      </c>
      <c r="H187" s="34" t="str">
        <f>VLOOKUP(B187,'[1]giá dv tt22'!$B$3:$D$9192,1,FALSE)</f>
        <v>03.0610.0280</v>
      </c>
      <c r="I187" s="35" t="str">
        <f>IF(ISNA(VLOOKUP(B187,'[1]giá dv tt22'!$B$3:$D$9192,3,FALSE)),"không","trùng")</f>
        <v>trùng</v>
      </c>
    </row>
    <row r="188" spans="1:9" ht="14.25" customHeight="1" x14ac:dyDescent="0.3">
      <c r="A188" s="20">
        <v>187</v>
      </c>
      <c r="B188" s="21" t="s">
        <v>782</v>
      </c>
      <c r="C188" s="21" t="s">
        <v>783</v>
      </c>
      <c r="D188" s="22">
        <v>2048000</v>
      </c>
      <c r="E188" s="23">
        <v>2128000</v>
      </c>
      <c r="F188" s="24" t="s">
        <v>4373</v>
      </c>
      <c r="G188" s="20">
        <v>38812984</v>
      </c>
      <c r="H188" s="34" t="str">
        <f>VLOOKUP(B188,'[1]giá dv tt22'!$B$3:$D$9192,1,FALSE)</f>
        <v>03.2733.0597</v>
      </c>
      <c r="I188" s="35" t="str">
        <f>IF(ISNA(VLOOKUP(B188,'[1]giá dv tt22'!$B$3:$D$9192,3,FALSE)),"không","trùng")</f>
        <v>trùng</v>
      </c>
    </row>
    <row r="189" spans="1:9" ht="14.25" customHeight="1" x14ac:dyDescent="0.3">
      <c r="A189" s="20">
        <v>188</v>
      </c>
      <c r="B189" s="21" t="s">
        <v>1874</v>
      </c>
      <c r="C189" s="21" t="s">
        <v>1872</v>
      </c>
      <c r="D189" s="22">
        <v>50200</v>
      </c>
      <c r="E189" s="23">
        <v>53200</v>
      </c>
      <c r="F189" s="24" t="s">
        <v>4373</v>
      </c>
      <c r="G189" s="20">
        <v>38820152</v>
      </c>
      <c r="H189" s="34" t="str">
        <f>VLOOKUP(B189,'[1]giá dv tt22'!$B$3:$D$9192,1,FALSE)</f>
        <v>18.0123.0010</v>
      </c>
      <c r="I189" s="35" t="str">
        <f>IF(ISNA(VLOOKUP(B189,'[1]giá dv tt22'!$B$3:$D$9192,3,FALSE)),"không","trùng")</f>
        <v>trùng</v>
      </c>
    </row>
    <row r="190" spans="1:9" ht="14.25" customHeight="1" x14ac:dyDescent="0.3">
      <c r="A190" s="20">
        <v>189</v>
      </c>
      <c r="B190" s="21" t="s">
        <v>694</v>
      </c>
      <c r="C190" s="21" t="s">
        <v>692</v>
      </c>
      <c r="D190" s="22">
        <v>1085000</v>
      </c>
      <c r="E190" s="23">
        <v>1133000</v>
      </c>
      <c r="F190" s="24" t="s">
        <v>4373</v>
      </c>
      <c r="G190" s="20">
        <v>38820196</v>
      </c>
      <c r="H190" s="34" t="str">
        <f>VLOOKUP(B190,'[1]giá dv tt22'!$B$3:$D$9192,1,FALSE)</f>
        <v>03.2179.0870</v>
      </c>
      <c r="I190" s="35" t="str">
        <f>IF(ISNA(VLOOKUP(B190,'[1]giá dv tt22'!$B$3:$D$9192,3,FALSE)),"không","trùng")</f>
        <v>trùng</v>
      </c>
    </row>
    <row r="191" spans="1:9" ht="14.25" customHeight="1" x14ac:dyDescent="0.3">
      <c r="A191" s="20">
        <v>190</v>
      </c>
      <c r="B191" s="21" t="s">
        <v>58</v>
      </c>
      <c r="C191" s="21" t="s">
        <v>59</v>
      </c>
      <c r="D191" s="22">
        <v>597000</v>
      </c>
      <c r="E191" s="23">
        <v>620000</v>
      </c>
      <c r="F191" s="24" t="s">
        <v>4373</v>
      </c>
      <c r="G191" s="20">
        <v>38823327</v>
      </c>
      <c r="H191" s="34" t="str">
        <f>VLOOKUP(B191,'[1]giá dv tt22'!$B$3:$D$9192,1,FALSE)</f>
        <v>01.0244.0165</v>
      </c>
      <c r="I191" s="35" t="str">
        <f>IF(ISNA(VLOOKUP(B191,'[1]giá dv tt22'!$B$3:$D$9192,3,FALSE)),"không","trùng")</f>
        <v>trùng</v>
      </c>
    </row>
    <row r="192" spans="1:9" ht="14.25" customHeight="1" x14ac:dyDescent="0.3">
      <c r="A192" s="20">
        <v>191</v>
      </c>
      <c r="B192" s="21" t="s">
        <v>1850</v>
      </c>
      <c r="C192" s="21" t="s">
        <v>1848</v>
      </c>
      <c r="D192" s="22">
        <v>65400</v>
      </c>
      <c r="E192" s="23">
        <v>68300</v>
      </c>
      <c r="F192" s="24" t="s">
        <v>4373</v>
      </c>
      <c r="G192" s="20">
        <v>38827001</v>
      </c>
      <c r="H192" s="34" t="str">
        <f>VLOOKUP(B192,'[1]giá dv tt22'!$B$3:$D$9192,1,FALSE)</f>
        <v>18.0117.0028</v>
      </c>
      <c r="I192" s="35" t="str">
        <f>IF(ISNA(VLOOKUP(B192,'[1]giá dv tt22'!$B$3:$D$9192,3,FALSE)),"không","trùng")</f>
        <v>trùng</v>
      </c>
    </row>
    <row r="193" spans="1:9" ht="14.25" customHeight="1" x14ac:dyDescent="0.3">
      <c r="A193" s="20">
        <v>192</v>
      </c>
      <c r="B193" s="21" t="s">
        <v>344</v>
      </c>
      <c r="C193" s="21" t="s">
        <v>345</v>
      </c>
      <c r="D193" s="22">
        <v>67300</v>
      </c>
      <c r="E193" s="23">
        <v>71400</v>
      </c>
      <c r="F193" s="24" t="s">
        <v>4373</v>
      </c>
      <c r="G193" s="20">
        <v>38827431</v>
      </c>
      <c r="H193" s="34" t="str">
        <f>VLOOKUP(B193,'[1]giá dv tt22'!$B$3:$D$9192,1,FALSE)</f>
        <v>03.0529.0230</v>
      </c>
      <c r="I193" s="35" t="str">
        <f>IF(ISNA(VLOOKUP(B193,'[1]giá dv tt22'!$B$3:$D$9192,3,FALSE)),"không","trùng")</f>
        <v>trùng</v>
      </c>
    </row>
    <row r="194" spans="1:9" ht="14.25" customHeight="1" x14ac:dyDescent="0.3">
      <c r="A194" s="20">
        <v>193</v>
      </c>
      <c r="B194" s="21" t="s">
        <v>1857</v>
      </c>
      <c r="C194" s="21" t="s">
        <v>1858</v>
      </c>
      <c r="D194" s="22">
        <v>56200</v>
      </c>
      <c r="E194" s="23">
        <v>59200</v>
      </c>
      <c r="F194" s="24" t="s">
        <v>4373</v>
      </c>
      <c r="G194" s="20">
        <v>38832611</v>
      </c>
      <c r="H194" s="34" t="str">
        <f>VLOOKUP(B194,'[1]giá dv tt22'!$B$3:$D$9192,1,FALSE)</f>
        <v>18.0120.0012</v>
      </c>
      <c r="I194" s="35" t="str">
        <f>IF(ISNA(VLOOKUP(B194,'[1]giá dv tt22'!$B$3:$D$9192,3,FALSE)),"không","trùng")</f>
        <v>trùng</v>
      </c>
    </row>
    <row r="195" spans="1:9" ht="14.25" customHeight="1" x14ac:dyDescent="0.3">
      <c r="A195" s="20">
        <v>194</v>
      </c>
      <c r="B195" s="21" t="s">
        <v>1335</v>
      </c>
      <c r="C195" s="21" t="s">
        <v>1307</v>
      </c>
      <c r="D195" s="22">
        <v>281000</v>
      </c>
      <c r="E195" s="23">
        <v>292000</v>
      </c>
      <c r="F195" s="24" t="s">
        <v>4373</v>
      </c>
      <c r="G195" s="20">
        <v>38839665</v>
      </c>
      <c r="H195" s="34" t="str">
        <f>VLOOKUP(B195,'[1]giá dv tt22'!$B$3:$D$9192,1,FALSE)</f>
        <v>13.0048.0640</v>
      </c>
      <c r="I195" s="35" t="str">
        <f>IF(ISNA(VLOOKUP(B195,'[1]giá dv tt22'!$B$3:$D$9192,3,FALSE)),"không","trùng")</f>
        <v>trùng</v>
      </c>
    </row>
    <row r="196" spans="1:9" ht="14.25" customHeight="1" x14ac:dyDescent="0.3">
      <c r="A196" s="20">
        <v>195</v>
      </c>
      <c r="B196" s="21" t="s">
        <v>2102</v>
      </c>
      <c r="C196" s="21" t="s">
        <v>2103</v>
      </c>
      <c r="D196" s="22">
        <v>27400</v>
      </c>
      <c r="E196" s="23">
        <v>27800</v>
      </c>
      <c r="F196" s="24" t="s">
        <v>4373</v>
      </c>
      <c r="G196" s="20">
        <v>38843785</v>
      </c>
      <c r="H196" s="34" t="str">
        <f>VLOOKUP(B196,'[1]giá dv tt22'!$B$3:$D$9192,1,FALSE)</f>
        <v>23.0206.1596</v>
      </c>
      <c r="I196" s="35" t="str">
        <f>IF(ISNA(VLOOKUP(B196,'[1]giá dv tt22'!$B$3:$D$9192,3,FALSE)),"không","trùng")</f>
        <v>trùng</v>
      </c>
    </row>
    <row r="197" spans="1:9" ht="14.25" customHeight="1" x14ac:dyDescent="0.3">
      <c r="A197" s="20">
        <v>196</v>
      </c>
      <c r="B197" s="21" t="s">
        <v>1499</v>
      </c>
      <c r="C197" s="21" t="s">
        <v>1498</v>
      </c>
      <c r="D197" s="22">
        <v>237000</v>
      </c>
      <c r="E197" s="23">
        <v>248000</v>
      </c>
      <c r="F197" s="24" t="s">
        <v>4373</v>
      </c>
      <c r="G197" s="20">
        <v>38860349</v>
      </c>
      <c r="H197" s="34" t="str">
        <f>VLOOKUP(B197,'[1]giá dv tt22'!$B$3:$D$9192,1,FALSE)</f>
        <v>15.0301.0217</v>
      </c>
      <c r="I197" s="35" t="str">
        <f>IF(ISNA(VLOOKUP(B197,'[1]giá dv tt22'!$B$3:$D$9192,3,FALSE)),"không","trùng")</f>
        <v>trùng</v>
      </c>
    </row>
    <row r="198" spans="1:9" ht="25.5" customHeight="1" x14ac:dyDescent="0.3">
      <c r="A198" s="20">
        <v>197</v>
      </c>
      <c r="B198" s="21" t="s">
        <v>957</v>
      </c>
      <c r="C198" s="21" t="s">
        <v>958</v>
      </c>
      <c r="D198" s="22">
        <v>246000</v>
      </c>
      <c r="E198" s="23">
        <v>258000</v>
      </c>
      <c r="F198" s="24" t="s">
        <v>4373</v>
      </c>
      <c r="G198" s="20">
        <v>38864645</v>
      </c>
      <c r="H198" s="34" t="str">
        <f>VLOOKUP(B198,'[1]giá dv tt22'!$B$3:$D$9192,1,FALSE)</f>
        <v>07.0230.0199</v>
      </c>
      <c r="I198" s="35" t="str">
        <f>IF(ISNA(VLOOKUP(B198,'[1]giá dv tt22'!$B$3:$D$9192,3,FALSE)),"không","trùng")</f>
        <v>trùng</v>
      </c>
    </row>
    <row r="199" spans="1:9" ht="14.25" customHeight="1" x14ac:dyDescent="0.3">
      <c r="A199" s="20">
        <v>198</v>
      </c>
      <c r="B199" s="21" t="s">
        <v>1786</v>
      </c>
      <c r="C199" s="21" t="s">
        <v>1787</v>
      </c>
      <c r="D199" s="22">
        <v>97200</v>
      </c>
      <c r="E199" s="23">
        <v>100000</v>
      </c>
      <c r="F199" s="24" t="s">
        <v>4373</v>
      </c>
      <c r="G199" s="20">
        <v>38865174</v>
      </c>
      <c r="H199" s="34" t="str">
        <f>VLOOKUP(B199,'[1]giá dv tt22'!$B$3:$D$9192,1,FALSE)</f>
        <v>18.0104.0029</v>
      </c>
      <c r="I199" s="35" t="str">
        <f>IF(ISNA(VLOOKUP(B199,'[1]giá dv tt22'!$B$3:$D$9192,3,FALSE)),"không","trùng")</f>
        <v>trùng</v>
      </c>
    </row>
    <row r="200" spans="1:9" ht="25.5" customHeight="1" x14ac:dyDescent="0.3">
      <c r="A200" s="20">
        <v>199</v>
      </c>
      <c r="B200" s="21" t="s">
        <v>1672</v>
      </c>
      <c r="C200" s="21" t="s">
        <v>4425</v>
      </c>
      <c r="D200" s="22">
        <v>97200</v>
      </c>
      <c r="E200" s="23">
        <v>100000</v>
      </c>
      <c r="F200" s="24" t="s">
        <v>4373</v>
      </c>
      <c r="G200" s="20">
        <v>38868270</v>
      </c>
      <c r="H200" s="34" t="str">
        <f>VLOOKUP(B200,'[1]giá dv tt22'!$B$3:$D$9192,1,FALSE)</f>
        <v>18.0072.0029</v>
      </c>
      <c r="I200" s="35" t="str">
        <f>IF(ISNA(VLOOKUP(B200,'[1]giá dv tt22'!$B$3:$D$9192,3,FALSE)),"không","trùng")</f>
        <v>trùng</v>
      </c>
    </row>
    <row r="201" spans="1:9" ht="14.25" customHeight="1" x14ac:dyDescent="0.3">
      <c r="A201" s="20">
        <v>200</v>
      </c>
      <c r="B201" s="21" t="s">
        <v>1672</v>
      </c>
      <c r="C201" s="21" t="s">
        <v>4426</v>
      </c>
      <c r="D201" s="22">
        <v>97200</v>
      </c>
      <c r="E201" s="23">
        <v>100000</v>
      </c>
      <c r="F201" s="24" t="s">
        <v>4373</v>
      </c>
      <c r="G201" s="20">
        <v>38868275</v>
      </c>
      <c r="H201" s="34" t="str">
        <f>VLOOKUP(B201,'[1]giá dv tt22'!$B$3:$D$9192,1,FALSE)</f>
        <v>18.0072.0029</v>
      </c>
      <c r="I201" s="35" t="str">
        <f>IF(ISNA(VLOOKUP(B201,'[1]giá dv tt22'!$B$3:$D$9192,3,FALSE)),"không","trùng")</f>
        <v>trùng</v>
      </c>
    </row>
    <row r="202" spans="1:9" ht="14.25" customHeight="1" x14ac:dyDescent="0.3">
      <c r="A202" s="20">
        <v>201</v>
      </c>
      <c r="B202" s="21" t="s">
        <v>1252</v>
      </c>
      <c r="C202" s="21" t="s">
        <v>923</v>
      </c>
      <c r="D202" s="22">
        <v>335000</v>
      </c>
      <c r="E202" s="23">
        <v>348000</v>
      </c>
      <c r="F202" s="24" t="s">
        <v>4373</v>
      </c>
      <c r="G202" s="20">
        <v>38870667</v>
      </c>
      <c r="H202" s="34" t="str">
        <f>VLOOKUP(B202,'[1]giá dv tt22'!$B$3:$D$9192,1,FALSE)</f>
        <v>10.1027.0521</v>
      </c>
      <c r="I202" s="35" t="str">
        <f>IF(ISNA(VLOOKUP(B202,'[1]giá dv tt22'!$B$3:$D$9192,3,FALSE)),"không","trùng")</f>
        <v>trùng</v>
      </c>
    </row>
    <row r="203" spans="1:9" ht="14.25" customHeight="1" x14ac:dyDescent="0.3">
      <c r="A203" s="20">
        <v>202</v>
      </c>
      <c r="B203" s="21" t="s">
        <v>595</v>
      </c>
      <c r="C203" s="21" t="s">
        <v>593</v>
      </c>
      <c r="D203" s="22">
        <v>809000</v>
      </c>
      <c r="E203" s="23">
        <v>841000</v>
      </c>
      <c r="F203" s="24" t="s">
        <v>4373</v>
      </c>
      <c r="G203" s="20">
        <v>38870901</v>
      </c>
      <c r="H203" s="34" t="str">
        <f>VLOOKUP(B203,'[1]giá dv tt22'!$B$3:$D$9192,1,FALSE)</f>
        <v>03.1663.0769</v>
      </c>
      <c r="I203" s="35" t="str">
        <f>IF(ISNA(VLOOKUP(B203,'[1]giá dv tt22'!$B$3:$D$9192,3,FALSE)),"không","trùng")</f>
        <v>trùng</v>
      </c>
    </row>
    <row r="204" spans="1:9" ht="14.25" customHeight="1" x14ac:dyDescent="0.3">
      <c r="A204" s="20">
        <v>203</v>
      </c>
      <c r="B204" s="21" t="s">
        <v>846</v>
      </c>
      <c r="C204" s="21" t="s">
        <v>847</v>
      </c>
      <c r="D204" s="22">
        <v>186000</v>
      </c>
      <c r="E204" s="23">
        <v>197000</v>
      </c>
      <c r="F204" s="24" t="s">
        <v>4373</v>
      </c>
      <c r="G204" s="20">
        <v>38871272</v>
      </c>
      <c r="H204" s="34" t="str">
        <f>VLOOKUP(B204,'[1]giá dv tt22'!$B$3:$D$9192,1,FALSE)</f>
        <v>03.3817.0505</v>
      </c>
      <c r="I204" s="35" t="str">
        <f>IF(ISNA(VLOOKUP(B204,'[1]giá dv tt22'!$B$3:$D$9192,3,FALSE)),"không","trùng")</f>
        <v>trùng</v>
      </c>
    </row>
    <row r="205" spans="1:9" ht="14.25" customHeight="1" x14ac:dyDescent="0.3">
      <c r="A205" s="20">
        <v>204</v>
      </c>
      <c r="B205" s="21" t="s">
        <v>1675</v>
      </c>
      <c r="C205" s="21" t="s">
        <v>1674</v>
      </c>
      <c r="D205" s="22">
        <v>50200</v>
      </c>
      <c r="E205" s="23">
        <v>53200</v>
      </c>
      <c r="F205" s="24" t="s">
        <v>4373</v>
      </c>
      <c r="G205" s="20">
        <v>38886571</v>
      </c>
      <c r="H205" s="34" t="str">
        <f>VLOOKUP(B205,'[1]giá dv tt22'!$B$3:$D$9192,1,FALSE)</f>
        <v>18.0073.0010</v>
      </c>
      <c r="I205" s="35" t="str">
        <f>IF(ISNA(VLOOKUP(B205,'[1]giá dv tt22'!$B$3:$D$9192,3,FALSE)),"không","trùng")</f>
        <v>trùng</v>
      </c>
    </row>
    <row r="206" spans="1:9" ht="14.25" customHeight="1" x14ac:dyDescent="0.3">
      <c r="A206" s="20">
        <v>205</v>
      </c>
      <c r="B206" s="21" t="s">
        <v>1416</v>
      </c>
      <c r="C206" s="21" t="s">
        <v>1417</v>
      </c>
      <c r="D206" s="22">
        <v>107000</v>
      </c>
      <c r="E206" s="23">
        <v>115000</v>
      </c>
      <c r="F206" s="24" t="s">
        <v>4373</v>
      </c>
      <c r="G206" s="20">
        <v>38888087</v>
      </c>
      <c r="H206" s="34" t="str">
        <f>VLOOKUP(B206,'[1]giá dv tt22'!$B$3:$D$9192,1,FALSE)</f>
        <v>14.0222.0801</v>
      </c>
      <c r="I206" s="35" t="str">
        <f>IF(ISNA(VLOOKUP(B206,'[1]giá dv tt22'!$B$3:$D$9192,3,FALSE)),"không","trùng")</f>
        <v>trùng</v>
      </c>
    </row>
    <row r="207" spans="1:9" ht="14.25" customHeight="1" x14ac:dyDescent="0.3">
      <c r="A207" s="20">
        <v>206</v>
      </c>
      <c r="B207" s="21" t="s">
        <v>2121</v>
      </c>
      <c r="C207" s="21" t="s">
        <v>2122</v>
      </c>
      <c r="D207" s="22">
        <v>21500</v>
      </c>
      <c r="E207" s="23">
        <v>21800</v>
      </c>
      <c r="F207" s="24" t="s">
        <v>4373</v>
      </c>
      <c r="G207" s="20">
        <v>38889742</v>
      </c>
      <c r="H207" s="34" t="str">
        <f>VLOOKUP(B207,'[1]giá dv tt22'!$B$3:$D$9192,1,FALSE)</f>
        <v>23.0216.1494</v>
      </c>
      <c r="I207" s="35" t="str">
        <f>IF(ISNA(VLOOKUP(B207,'[1]giá dv tt22'!$B$3:$D$9192,3,FALSE)),"không","trùng")</f>
        <v>trùng</v>
      </c>
    </row>
    <row r="208" spans="1:9" ht="14.25" customHeight="1" x14ac:dyDescent="0.3">
      <c r="A208" s="20">
        <v>207</v>
      </c>
      <c r="B208" s="21" t="s">
        <v>1772</v>
      </c>
      <c r="C208" s="21" t="s">
        <v>1773</v>
      </c>
      <c r="D208" s="22">
        <v>65400</v>
      </c>
      <c r="E208" s="23">
        <v>68300</v>
      </c>
      <c r="F208" s="24" t="s">
        <v>4373</v>
      </c>
      <c r="G208" s="20">
        <v>38893247</v>
      </c>
      <c r="H208" s="34" t="str">
        <f>VLOOKUP(B208,'[1]giá dv tt22'!$B$3:$D$9192,1,FALSE)</f>
        <v>18.0101.0028</v>
      </c>
      <c r="I208" s="35" t="str">
        <f>IF(ISNA(VLOOKUP(B208,'[1]giá dv tt22'!$B$3:$D$9192,3,FALSE)),"không","trùng")</f>
        <v>trùng</v>
      </c>
    </row>
    <row r="209" spans="1:9" ht="14.25" customHeight="1" x14ac:dyDescent="0.3">
      <c r="A209" s="20">
        <v>208</v>
      </c>
      <c r="B209" s="21" t="s">
        <v>1984</v>
      </c>
      <c r="C209" s="21" t="s">
        <v>1985</v>
      </c>
      <c r="D209" s="22">
        <v>80800</v>
      </c>
      <c r="E209" s="23">
        <v>83100</v>
      </c>
      <c r="F209" s="24" t="s">
        <v>4373</v>
      </c>
      <c r="G209" s="20">
        <v>38895399</v>
      </c>
      <c r="H209" s="34" t="str">
        <f>VLOOKUP(B209,'[1]giá dv tt22'!$B$3:$D$9192,1,FALSE)</f>
        <v>22.0308.1306</v>
      </c>
      <c r="I209" s="35" t="str">
        <f>IF(ISNA(VLOOKUP(B209,'[1]giá dv tt22'!$B$3:$D$9192,3,FALSE)),"không","trùng")</f>
        <v>trùng</v>
      </c>
    </row>
    <row r="210" spans="1:9" ht="14.25" customHeight="1" x14ac:dyDescent="0.3">
      <c r="A210" s="20">
        <v>209</v>
      </c>
      <c r="B210" s="21" t="s">
        <v>592</v>
      </c>
      <c r="C210" s="21" t="s">
        <v>593</v>
      </c>
      <c r="D210" s="22">
        <v>1440000</v>
      </c>
      <c r="E210" s="23">
        <v>1497000</v>
      </c>
      <c r="F210" s="24" t="s">
        <v>4373</v>
      </c>
      <c r="G210" s="20">
        <v>38896855</v>
      </c>
      <c r="H210" s="34" t="str">
        <f>VLOOKUP(B210,'[1]giá dv tt22'!$B$3:$D$9192,1,FALSE)</f>
        <v>03.1663.0768</v>
      </c>
      <c r="I210" s="35" t="str">
        <f>IF(ISNA(VLOOKUP(B210,'[1]giá dv tt22'!$B$3:$D$9192,3,FALSE)),"không","trùng")</f>
        <v>trùng</v>
      </c>
    </row>
    <row r="211" spans="1:9" ht="14.25" customHeight="1" x14ac:dyDescent="0.3">
      <c r="A211" s="20">
        <v>210</v>
      </c>
      <c r="B211" s="21" t="s">
        <v>751</v>
      </c>
      <c r="C211" s="21" t="s">
        <v>198</v>
      </c>
      <c r="D211" s="22">
        <v>82100</v>
      </c>
      <c r="E211" s="23">
        <v>85900</v>
      </c>
      <c r="F211" s="24" t="s">
        <v>4373</v>
      </c>
      <c r="G211" s="20">
        <v>38896897</v>
      </c>
      <c r="H211" s="34" t="str">
        <f>VLOOKUP(B211,'[1]giá dv tt22'!$B$3:$D$9192,1,FALSE)</f>
        <v>03.2357.0211</v>
      </c>
      <c r="I211" s="35" t="str">
        <f>IF(ISNA(VLOOKUP(B211,'[1]giá dv tt22'!$B$3:$D$9192,3,FALSE)),"không","trùng")</f>
        <v>trùng</v>
      </c>
    </row>
    <row r="212" spans="1:9" ht="14.25" customHeight="1" x14ac:dyDescent="0.3">
      <c r="A212" s="20">
        <v>211</v>
      </c>
      <c r="B212" s="21" t="s">
        <v>1794</v>
      </c>
      <c r="C212" s="21" t="s">
        <v>1792</v>
      </c>
      <c r="D212" s="22">
        <v>50200</v>
      </c>
      <c r="E212" s="23">
        <v>53200</v>
      </c>
      <c r="F212" s="24" t="s">
        <v>4373</v>
      </c>
      <c r="G212" s="20">
        <v>38898717</v>
      </c>
      <c r="H212" s="34" t="str">
        <f>VLOOKUP(B212,'[1]giá dv tt22'!$B$3:$D$9192,1,FALSE)</f>
        <v>18.0105.0010</v>
      </c>
      <c r="I212" s="35" t="str">
        <f>IF(ISNA(VLOOKUP(B212,'[1]giá dv tt22'!$B$3:$D$9192,3,FALSE)),"không","trùng")</f>
        <v>trùng</v>
      </c>
    </row>
    <row r="213" spans="1:9" ht="14.25" customHeight="1" x14ac:dyDescent="0.3">
      <c r="A213" s="20">
        <v>212</v>
      </c>
      <c r="B213" s="21" t="s">
        <v>1409</v>
      </c>
      <c r="C213" s="21" t="s">
        <v>605</v>
      </c>
      <c r="D213" s="22">
        <v>35200</v>
      </c>
      <c r="E213" s="23">
        <v>37300</v>
      </c>
      <c r="F213" s="24" t="s">
        <v>4373</v>
      </c>
      <c r="G213" s="20">
        <v>38905341</v>
      </c>
      <c r="H213" s="34" t="str">
        <f>VLOOKUP(B213,'[1]giá dv tt22'!$B$3:$D$9192,1,FALSE)</f>
        <v>14.0210.0799</v>
      </c>
      <c r="I213" s="35" t="str">
        <f>IF(ISNA(VLOOKUP(B213,'[1]giá dv tt22'!$B$3:$D$9192,3,FALSE)),"không","trùng")</f>
        <v>trùng</v>
      </c>
    </row>
    <row r="214" spans="1:9" ht="14.25" customHeight="1" x14ac:dyDescent="0.3">
      <c r="A214" s="20">
        <v>213</v>
      </c>
      <c r="B214" s="21" t="s">
        <v>771</v>
      </c>
      <c r="C214" s="21" t="s">
        <v>772</v>
      </c>
      <c r="D214" s="22">
        <v>1990000</v>
      </c>
      <c r="E214" s="23">
        <v>2038000</v>
      </c>
      <c r="F214" s="24" t="s">
        <v>4373</v>
      </c>
      <c r="G214" s="20">
        <v>38906415</v>
      </c>
      <c r="H214" s="34" t="str">
        <f>VLOOKUP(B214,'[1]giá dv tt22'!$B$3:$D$9192,1,FALSE)</f>
        <v>03.2613.0874</v>
      </c>
      <c r="I214" s="35" t="str">
        <f>IF(ISNA(VLOOKUP(B214,'[1]giá dv tt22'!$B$3:$D$9192,3,FALSE)),"không","trùng")</f>
        <v>trùng</v>
      </c>
    </row>
    <row r="215" spans="1:9" ht="14.25" customHeight="1" x14ac:dyDescent="0.3">
      <c r="A215" s="20">
        <v>214</v>
      </c>
      <c r="B215" s="21" t="s">
        <v>768</v>
      </c>
      <c r="C215" s="21" t="s">
        <v>769</v>
      </c>
      <c r="D215" s="22">
        <v>705000</v>
      </c>
      <c r="E215" s="23">
        <v>729000</v>
      </c>
      <c r="F215" s="24" t="s">
        <v>4373</v>
      </c>
      <c r="G215" s="20">
        <v>38910989</v>
      </c>
      <c r="H215" s="34" t="str">
        <f>VLOOKUP(B215,'[1]giá dv tt22'!$B$3:$D$9192,1,FALSE)</f>
        <v>03.2456.1044</v>
      </c>
      <c r="I215" s="35" t="str">
        <f>IF(ISNA(VLOOKUP(B215,'[1]giá dv tt22'!$B$3:$D$9192,3,FALSE)),"không","trùng")</f>
        <v>trùng</v>
      </c>
    </row>
    <row r="216" spans="1:9" ht="14.25" customHeight="1" x14ac:dyDescent="0.3">
      <c r="A216" s="20">
        <v>215</v>
      </c>
      <c r="B216" s="21" t="s">
        <v>137</v>
      </c>
      <c r="C216" s="21" t="s">
        <v>138</v>
      </c>
      <c r="D216" s="22">
        <v>137000</v>
      </c>
      <c r="E216" s="23">
        <v>143000</v>
      </c>
      <c r="F216" s="24" t="s">
        <v>4373</v>
      </c>
      <c r="G216" s="20">
        <v>38912628</v>
      </c>
      <c r="H216" s="34" t="str">
        <f>VLOOKUP(B216,'[1]giá dv tt22'!$B$3:$D$9192,1,FALSE)</f>
        <v>02.0009.0077</v>
      </c>
      <c r="I216" s="35" t="str">
        <f>IF(ISNA(VLOOKUP(B216,'[1]giá dv tt22'!$B$3:$D$9192,3,FALSE)),"không","trùng")</f>
        <v>trùng</v>
      </c>
    </row>
    <row r="217" spans="1:9" ht="14.25" customHeight="1" x14ac:dyDescent="0.3">
      <c r="A217" s="20">
        <v>216</v>
      </c>
      <c r="B217" s="21" t="s">
        <v>662</v>
      </c>
      <c r="C217" s="21" t="s">
        <v>663</v>
      </c>
      <c r="D217" s="22">
        <v>20500</v>
      </c>
      <c r="E217" s="23">
        <v>21100</v>
      </c>
      <c r="F217" s="24" t="s">
        <v>4373</v>
      </c>
      <c r="G217" s="20">
        <v>38915177</v>
      </c>
      <c r="H217" s="34" t="str">
        <f>VLOOKUP(B217,'[1]giá dv tt22'!$B$3:$D$9192,1,FALSE)</f>
        <v>03.2120.0899</v>
      </c>
      <c r="I217" s="35" t="str">
        <f>IF(ISNA(VLOOKUP(B217,'[1]giá dv tt22'!$B$3:$D$9192,3,FALSE)),"không","trùng")</f>
        <v>trùng</v>
      </c>
    </row>
    <row r="218" spans="1:9" ht="14.25" customHeight="1" x14ac:dyDescent="0.3">
      <c r="A218" s="20">
        <v>217</v>
      </c>
      <c r="B218" s="21" t="s">
        <v>963</v>
      </c>
      <c r="C218" s="21" t="s">
        <v>964</v>
      </c>
      <c r="D218" s="22">
        <v>67300</v>
      </c>
      <c r="E218" s="23">
        <v>71400</v>
      </c>
      <c r="F218" s="24" t="s">
        <v>4373</v>
      </c>
      <c r="G218" s="20">
        <v>38918056</v>
      </c>
      <c r="H218" s="34" t="str">
        <f>VLOOKUP(B218,'[1]giá dv tt22'!$B$3:$D$9192,1,FALSE)</f>
        <v>08.0005.0230</v>
      </c>
      <c r="I218" s="35" t="str">
        <f>IF(ISNA(VLOOKUP(B218,'[1]giá dv tt22'!$B$3:$D$9192,3,FALSE)),"không","trùng")</f>
        <v>trùng</v>
      </c>
    </row>
    <row r="219" spans="1:9" ht="14.25" customHeight="1" x14ac:dyDescent="0.3">
      <c r="A219" s="20">
        <v>218</v>
      </c>
      <c r="B219" s="21" t="s">
        <v>2005</v>
      </c>
      <c r="C219" s="21" t="s">
        <v>2006</v>
      </c>
      <c r="D219" s="22">
        <v>21500</v>
      </c>
      <c r="E219" s="23">
        <v>21800</v>
      </c>
      <c r="F219" s="24" t="s">
        <v>4373</v>
      </c>
      <c r="G219" s="20">
        <v>38918257</v>
      </c>
      <c r="H219" s="34" t="str">
        <f>VLOOKUP(B219,'[1]giá dv tt22'!$B$3:$D$9192,1,FALSE)</f>
        <v>23.0025.1493</v>
      </c>
      <c r="I219" s="35" t="str">
        <f>IF(ISNA(VLOOKUP(B219,'[1]giá dv tt22'!$B$3:$D$9192,3,FALSE)),"không","trùng")</f>
        <v>trùng</v>
      </c>
    </row>
    <row r="220" spans="1:9" ht="14.25" customHeight="1" x14ac:dyDescent="0.3">
      <c r="A220" s="20">
        <v>219</v>
      </c>
      <c r="B220" s="21" t="s">
        <v>1115</v>
      </c>
      <c r="C220" s="21" t="s">
        <v>1116</v>
      </c>
      <c r="D220" s="22">
        <v>35500</v>
      </c>
      <c r="E220" s="23">
        <v>36100</v>
      </c>
      <c r="F220" s="24" t="s">
        <v>4373</v>
      </c>
      <c r="G220" s="20">
        <v>38924650</v>
      </c>
      <c r="H220" s="34" t="str">
        <f>VLOOKUP(B220,'[1]giá dv tt22'!$B$3:$D$9192,1,FALSE)</f>
        <v>08.0453.0228</v>
      </c>
      <c r="I220" s="35" t="str">
        <f>IF(ISNA(VLOOKUP(B220,'[1]giá dv tt22'!$B$3:$D$9192,3,FALSE)),"không","trùng")</f>
        <v>trùng</v>
      </c>
    </row>
    <row r="221" spans="1:9" ht="14.25" customHeight="1" x14ac:dyDescent="0.3">
      <c r="A221" s="20">
        <v>220</v>
      </c>
      <c r="B221" s="21" t="s">
        <v>1676</v>
      </c>
      <c r="C221" s="21" t="s">
        <v>1677</v>
      </c>
      <c r="D221" s="22">
        <v>65400</v>
      </c>
      <c r="E221" s="23">
        <v>68300</v>
      </c>
      <c r="F221" s="24" t="s">
        <v>4373</v>
      </c>
      <c r="G221" s="20">
        <v>38927326</v>
      </c>
      <c r="H221" s="34" t="str">
        <f>VLOOKUP(B221,'[1]giá dv tt22'!$B$3:$D$9192,1,FALSE)</f>
        <v>18.0074.0028</v>
      </c>
      <c r="I221" s="35" t="str">
        <f>IF(ISNA(VLOOKUP(B221,'[1]giá dv tt22'!$B$3:$D$9192,3,FALSE)),"không","trùng")</f>
        <v>trùng</v>
      </c>
    </row>
    <row r="222" spans="1:9" ht="14.25" customHeight="1" x14ac:dyDescent="0.3">
      <c r="A222" s="20">
        <v>221</v>
      </c>
      <c r="B222" s="21" t="s">
        <v>1391</v>
      </c>
      <c r="C222" s="21" t="s">
        <v>1392</v>
      </c>
      <c r="D222" s="22">
        <v>2860000</v>
      </c>
      <c r="E222" s="23">
        <v>2981000</v>
      </c>
      <c r="F222" s="24" t="s">
        <v>4373</v>
      </c>
      <c r="G222" s="20">
        <v>38936474</v>
      </c>
      <c r="H222" s="34" t="str">
        <f>VLOOKUP(B222,'[1]giá dv tt22'!$B$3:$D$9192,1,FALSE)</f>
        <v>13.0222.0631</v>
      </c>
      <c r="I222" s="35" t="str">
        <f>IF(ISNA(VLOOKUP(B222,'[1]giá dv tt22'!$B$3:$D$9192,3,FALSE)),"không","trùng")</f>
        <v>trùng</v>
      </c>
    </row>
    <row r="223" spans="1:9" ht="14.25" customHeight="1" x14ac:dyDescent="0.3">
      <c r="A223" s="20">
        <v>222</v>
      </c>
      <c r="B223" s="21" t="s">
        <v>35</v>
      </c>
      <c r="C223" s="21" t="s">
        <v>36</v>
      </c>
      <c r="D223" s="22">
        <v>589000</v>
      </c>
      <c r="E223" s="23">
        <v>601000</v>
      </c>
      <c r="F223" s="24" t="s">
        <v>4373</v>
      </c>
      <c r="G223" s="20">
        <v>38937824</v>
      </c>
      <c r="H223" s="34" t="str">
        <f>VLOOKUP(B223,'[1]giá dv tt22'!$B$3:$D$9192,1,FALSE)</f>
        <v>01.0219.0160</v>
      </c>
      <c r="I223" s="35" t="str">
        <f>IF(ISNA(VLOOKUP(B223,'[1]giá dv tt22'!$B$3:$D$9192,3,FALSE)),"không","trùng")</f>
        <v>trùng</v>
      </c>
    </row>
    <row r="224" spans="1:9" ht="14.25" customHeight="1" x14ac:dyDescent="0.3">
      <c r="A224" s="20">
        <v>223</v>
      </c>
      <c r="B224" s="21" t="s">
        <v>1460</v>
      </c>
      <c r="C224" s="21" t="s">
        <v>1459</v>
      </c>
      <c r="D224" s="22">
        <v>205000</v>
      </c>
      <c r="E224" s="23">
        <v>209000</v>
      </c>
      <c r="F224" s="24" t="s">
        <v>4373</v>
      </c>
      <c r="G224" s="20">
        <v>38938258</v>
      </c>
      <c r="H224" s="34" t="str">
        <f>VLOOKUP(B224,'[1]giá dv tt22'!$B$3:$D$9192,1,FALSE)</f>
        <v>15.0142.0868</v>
      </c>
      <c r="I224" s="35" t="str">
        <f>IF(ISNA(VLOOKUP(B224,'[1]giá dv tt22'!$B$3:$D$9192,3,FALSE)),"không","trùng")</f>
        <v>trùng</v>
      </c>
    </row>
    <row r="225" spans="1:9" ht="14.25" customHeight="1" x14ac:dyDescent="0.3">
      <c r="A225" s="20">
        <v>224</v>
      </c>
      <c r="B225" s="21" t="s">
        <v>745</v>
      </c>
      <c r="C225" s="21" t="s">
        <v>746</v>
      </c>
      <c r="D225" s="22">
        <v>137000</v>
      </c>
      <c r="E225" s="23">
        <v>143000</v>
      </c>
      <c r="F225" s="24" t="s">
        <v>4373</v>
      </c>
      <c r="G225" s="20">
        <v>38944049</v>
      </c>
      <c r="H225" s="34" t="str">
        <f>VLOOKUP(B225,'[1]giá dv tt22'!$B$3:$D$9192,1,FALSE)</f>
        <v>03.2354.0077</v>
      </c>
      <c r="I225" s="35" t="str">
        <f>IF(ISNA(VLOOKUP(B225,'[1]giá dv tt22'!$B$3:$D$9192,3,FALSE)),"không","trùng")</f>
        <v>trùng</v>
      </c>
    </row>
    <row r="226" spans="1:9" ht="14.25" customHeight="1" x14ac:dyDescent="0.3">
      <c r="A226" s="20">
        <v>225</v>
      </c>
      <c r="B226" s="21" t="s">
        <v>1022</v>
      </c>
      <c r="C226" s="21" t="s">
        <v>404</v>
      </c>
      <c r="D226" s="22">
        <v>66100</v>
      </c>
      <c r="E226" s="23">
        <v>70100</v>
      </c>
      <c r="F226" s="24" t="s">
        <v>4373</v>
      </c>
      <c r="G226" s="20">
        <v>38948124</v>
      </c>
      <c r="H226" s="34" t="str">
        <f>VLOOKUP(B226,'[1]giá dv tt22'!$B$3:$D$9192,1,FALSE)</f>
        <v>08.0364.0271</v>
      </c>
      <c r="I226" s="35" t="str">
        <f>IF(ISNA(VLOOKUP(B226,'[1]giá dv tt22'!$B$3:$D$9192,3,FALSE)),"không","trùng")</f>
        <v>trùng</v>
      </c>
    </row>
    <row r="227" spans="1:9" ht="14.25" customHeight="1" x14ac:dyDescent="0.3">
      <c r="A227" s="20">
        <v>226</v>
      </c>
      <c r="B227" s="21" t="s">
        <v>715</v>
      </c>
      <c r="C227" s="21" t="s">
        <v>711</v>
      </c>
      <c r="D227" s="22">
        <v>257000</v>
      </c>
      <c r="E227" s="23">
        <v>268000</v>
      </c>
      <c r="F227" s="24" t="s">
        <v>4373</v>
      </c>
      <c r="G227" s="20">
        <v>38950956</v>
      </c>
      <c r="H227" s="34" t="str">
        <f>VLOOKUP(B227,'[1]giá dv tt22'!$B$3:$D$9192,1,FALSE)</f>
        <v>03.2245.0218</v>
      </c>
      <c r="I227" s="35" t="str">
        <f>IF(ISNA(VLOOKUP(B227,'[1]giá dv tt22'!$B$3:$D$9192,3,FALSE)),"không","trùng")</f>
        <v>trùng</v>
      </c>
    </row>
    <row r="228" spans="1:9" ht="14.25" customHeight="1" x14ac:dyDescent="0.3">
      <c r="A228" s="20">
        <v>227</v>
      </c>
      <c r="B228" s="21" t="s">
        <v>1491</v>
      </c>
      <c r="C228" s="21" t="s">
        <v>1492</v>
      </c>
      <c r="D228" s="22">
        <v>247000</v>
      </c>
      <c r="E228" s="23">
        <v>253000</v>
      </c>
      <c r="F228" s="24" t="s">
        <v>4373</v>
      </c>
      <c r="G228" s="20">
        <v>38958386</v>
      </c>
      <c r="H228" s="34" t="str">
        <f>VLOOKUP(B228,'[1]giá dv tt22'!$B$3:$D$9192,1,FALSE)</f>
        <v>15.0220.0206</v>
      </c>
      <c r="I228" s="35" t="str">
        <f>IF(ISNA(VLOOKUP(B228,'[1]giá dv tt22'!$B$3:$D$9192,3,FALSE)),"không","trùng")</f>
        <v>trùng</v>
      </c>
    </row>
    <row r="229" spans="1:9" ht="14.25" customHeight="1" x14ac:dyDescent="0.3">
      <c r="A229" s="20">
        <v>228</v>
      </c>
      <c r="B229" s="21" t="s">
        <v>1760</v>
      </c>
      <c r="C229" s="21" t="s">
        <v>1759</v>
      </c>
      <c r="D229" s="22">
        <v>65400</v>
      </c>
      <c r="E229" s="23">
        <v>68300</v>
      </c>
      <c r="F229" s="24" t="s">
        <v>4373</v>
      </c>
      <c r="G229" s="20">
        <v>38959288</v>
      </c>
      <c r="H229" s="34" t="str">
        <f>VLOOKUP(B229,'[1]giá dv tt22'!$B$3:$D$9192,1,FALSE)</f>
        <v>18.0098.0028</v>
      </c>
      <c r="I229" s="35" t="str">
        <f>IF(ISNA(VLOOKUP(B229,'[1]giá dv tt22'!$B$3:$D$9192,3,FALSE)),"không","trùng")</f>
        <v>trùng</v>
      </c>
    </row>
    <row r="230" spans="1:9" ht="14.25" customHeight="1" x14ac:dyDescent="0.3">
      <c r="A230" s="20">
        <v>229</v>
      </c>
      <c r="B230" s="21" t="s">
        <v>1821</v>
      </c>
      <c r="C230" s="21" t="s">
        <v>1818</v>
      </c>
      <c r="D230" s="22">
        <v>65400</v>
      </c>
      <c r="E230" s="23">
        <v>68300</v>
      </c>
      <c r="F230" s="24" t="s">
        <v>4373</v>
      </c>
      <c r="G230" s="20">
        <v>38964423</v>
      </c>
      <c r="H230" s="34" t="str">
        <f>VLOOKUP(B230,'[1]giá dv tt22'!$B$3:$D$9192,1,FALSE)</f>
        <v>18.0111.0028</v>
      </c>
      <c r="I230" s="35" t="str">
        <f>IF(ISNA(VLOOKUP(B230,'[1]giá dv tt22'!$B$3:$D$9192,3,FALSE)),"không","trùng")</f>
        <v>trùng</v>
      </c>
    </row>
    <row r="231" spans="1:9" ht="25.5" customHeight="1" x14ac:dyDescent="0.3">
      <c r="A231" s="20">
        <v>230</v>
      </c>
      <c r="B231" s="21" t="s">
        <v>461</v>
      </c>
      <c r="C231" s="21" t="s">
        <v>462</v>
      </c>
      <c r="D231" s="22">
        <v>65500</v>
      </c>
      <c r="E231" s="23">
        <v>69300</v>
      </c>
      <c r="F231" s="24" t="s">
        <v>4373</v>
      </c>
      <c r="G231" s="20">
        <v>38971550</v>
      </c>
      <c r="H231" s="34" t="str">
        <f>VLOOKUP(B231,'[1]giá dv tt22'!$B$3:$D$9192,1,FALSE)</f>
        <v>03.0630.0280</v>
      </c>
      <c r="I231" s="35" t="str">
        <f>IF(ISNA(VLOOKUP(B231,'[1]giá dv tt22'!$B$3:$D$9192,3,FALSE)),"không","trùng")</f>
        <v>trùng</v>
      </c>
    </row>
    <row r="232" spans="1:9" ht="14.25" customHeight="1" x14ac:dyDescent="0.3">
      <c r="A232" s="20">
        <v>231</v>
      </c>
      <c r="B232" s="21" t="s">
        <v>932</v>
      </c>
      <c r="C232" s="21" t="s">
        <v>933</v>
      </c>
      <c r="D232" s="22">
        <v>399000</v>
      </c>
      <c r="E232" s="23">
        <v>412000</v>
      </c>
      <c r="F232" s="24" t="s">
        <v>4373</v>
      </c>
      <c r="G232" s="20">
        <v>38974551</v>
      </c>
      <c r="H232" s="34" t="str">
        <f>VLOOKUP(B232,'[1]giá dv tt22'!$B$3:$D$9192,1,FALSE)</f>
        <v>03.3873.0515</v>
      </c>
      <c r="I232" s="35" t="str">
        <f>IF(ISNA(VLOOKUP(B232,'[1]giá dv tt22'!$B$3:$D$9192,3,FALSE)),"không","trùng")</f>
        <v>trùng</v>
      </c>
    </row>
    <row r="233" spans="1:9" ht="14.25" customHeight="1" x14ac:dyDescent="0.3">
      <c r="A233" s="20">
        <v>232</v>
      </c>
      <c r="B233" s="21" t="s">
        <v>1423</v>
      </c>
      <c r="C233" s="21" t="s">
        <v>1424</v>
      </c>
      <c r="D233" s="22">
        <v>63800</v>
      </c>
      <c r="E233" s="23">
        <v>68600</v>
      </c>
      <c r="F233" s="24" t="s">
        <v>4373</v>
      </c>
      <c r="G233" s="20">
        <v>38976056</v>
      </c>
      <c r="H233" s="34" t="str">
        <f>VLOOKUP(B233,'[1]giá dv tt22'!$B$3:$D$9192,1,FALSE)</f>
        <v>14.0265.0751</v>
      </c>
      <c r="I233" s="35" t="str">
        <f>IF(ISNA(VLOOKUP(B233,'[1]giá dv tt22'!$B$3:$D$9192,3,FALSE)),"không","trùng")</f>
        <v>trùng</v>
      </c>
    </row>
    <row r="234" spans="1:9" ht="14.25" customHeight="1" x14ac:dyDescent="0.3">
      <c r="A234" s="20">
        <v>233</v>
      </c>
      <c r="B234" s="21" t="s">
        <v>1888</v>
      </c>
      <c r="C234" s="21" t="s">
        <v>1889</v>
      </c>
      <c r="D234" s="22">
        <v>177000</v>
      </c>
      <c r="E234" s="23">
        <v>184000</v>
      </c>
      <c r="F234" s="24" t="s">
        <v>4373</v>
      </c>
      <c r="G234" s="20">
        <v>38976375</v>
      </c>
      <c r="H234" s="34" t="str">
        <f>VLOOKUP(B234,'[1]giá dv tt22'!$B$3:$D$9192,1,FALSE)</f>
        <v>18.0623.0082</v>
      </c>
      <c r="I234" s="35" t="str">
        <f>IF(ISNA(VLOOKUP(B234,'[1]giá dv tt22'!$B$3:$D$9192,3,FALSE)),"không","trùng")</f>
        <v>trùng</v>
      </c>
    </row>
    <row r="235" spans="1:9" ht="14.25" customHeight="1" x14ac:dyDescent="0.3">
      <c r="A235" s="20">
        <v>234</v>
      </c>
      <c r="B235" s="21" t="s">
        <v>512</v>
      </c>
      <c r="C235" s="21" t="s">
        <v>513</v>
      </c>
      <c r="D235" s="22">
        <v>65500</v>
      </c>
      <c r="E235" s="23">
        <v>69300</v>
      </c>
      <c r="F235" s="24" t="s">
        <v>4373</v>
      </c>
      <c r="G235" s="20">
        <v>38979115</v>
      </c>
      <c r="H235" s="34" t="str">
        <f>VLOOKUP(B235,'[1]giá dv tt22'!$B$3:$D$9192,1,FALSE)</f>
        <v>03.0660.0280</v>
      </c>
      <c r="I235" s="35" t="str">
        <f>IF(ISNA(VLOOKUP(B235,'[1]giá dv tt22'!$B$3:$D$9192,3,FALSE)),"không","trùng")</f>
        <v>trùng</v>
      </c>
    </row>
    <row r="236" spans="1:9" ht="14.25" customHeight="1" x14ac:dyDescent="0.3">
      <c r="A236" s="20">
        <v>235</v>
      </c>
      <c r="B236" s="21" t="s">
        <v>1661</v>
      </c>
      <c r="C236" s="21" t="s">
        <v>1660</v>
      </c>
      <c r="D236" s="22">
        <v>50200</v>
      </c>
      <c r="E236" s="23">
        <v>53200</v>
      </c>
      <c r="F236" s="24" t="s">
        <v>4373</v>
      </c>
      <c r="G236" s="20">
        <v>38981800</v>
      </c>
      <c r="H236" s="34" t="str">
        <f>VLOOKUP(B236,'[1]giá dv tt22'!$B$3:$D$9192,1,FALSE)</f>
        <v>18.0069.0010</v>
      </c>
      <c r="I236" s="35" t="str">
        <f>IF(ISNA(VLOOKUP(B236,'[1]giá dv tt22'!$B$3:$D$9192,3,FALSE)),"không","trùng")</f>
        <v>trùng</v>
      </c>
    </row>
    <row r="237" spans="1:9" ht="14.25" customHeight="1" x14ac:dyDescent="0.3">
      <c r="A237" s="20">
        <v>236</v>
      </c>
      <c r="B237" s="21" t="s">
        <v>2130</v>
      </c>
      <c r="C237" s="21" t="s">
        <v>2131</v>
      </c>
      <c r="D237" s="22">
        <v>26900</v>
      </c>
      <c r="E237" s="23">
        <v>27300</v>
      </c>
      <c r="F237" s="24" t="s">
        <v>4373</v>
      </c>
      <c r="G237" s="20">
        <v>38985713</v>
      </c>
      <c r="H237" s="34" t="str">
        <f>VLOOKUP(B237,'[1]giá dv tt22'!$B$3:$D$9192,1,FALSE)</f>
        <v>23.0221.1506</v>
      </c>
      <c r="I237" s="35" t="str">
        <f>IF(ISNA(VLOOKUP(B237,'[1]giá dv tt22'!$B$3:$D$9192,3,FALSE)),"không","trùng")</f>
        <v>trùng</v>
      </c>
    </row>
    <row r="238" spans="1:9" ht="14.25" customHeight="1" x14ac:dyDescent="0.3">
      <c r="A238" s="20">
        <v>237</v>
      </c>
      <c r="B238" s="21" t="s">
        <v>1333</v>
      </c>
      <c r="C238" s="21" t="s">
        <v>1334</v>
      </c>
      <c r="D238" s="22">
        <v>85600</v>
      </c>
      <c r="E238" s="23">
        <v>88900</v>
      </c>
      <c r="F238" s="24" t="s">
        <v>4373</v>
      </c>
      <c r="G238" s="20">
        <v>38994843</v>
      </c>
      <c r="H238" s="34" t="str">
        <f>VLOOKUP(B238,'[1]giá dv tt22'!$B$3:$D$9192,1,FALSE)</f>
        <v>13.0040.0629</v>
      </c>
      <c r="I238" s="35" t="str">
        <f>IF(ISNA(VLOOKUP(B238,'[1]giá dv tt22'!$B$3:$D$9192,3,FALSE)),"không","trùng")</f>
        <v>trùng</v>
      </c>
    </row>
    <row r="239" spans="1:9" ht="14.25" customHeight="1" x14ac:dyDescent="0.3">
      <c r="A239" s="20">
        <v>238</v>
      </c>
      <c r="B239" s="21" t="s">
        <v>774</v>
      </c>
      <c r="C239" s="21" t="s">
        <v>772</v>
      </c>
      <c r="D239" s="22">
        <v>602000</v>
      </c>
      <c r="E239" s="23">
        <v>613000</v>
      </c>
      <c r="F239" s="24" t="s">
        <v>4373</v>
      </c>
      <c r="G239" s="20">
        <v>39000830</v>
      </c>
      <c r="H239" s="34" t="str">
        <f>VLOOKUP(B239,'[1]giá dv tt22'!$B$3:$D$9192,1,FALSE)</f>
        <v>03.2613.0875</v>
      </c>
      <c r="I239" s="35" t="str">
        <f>IF(ISNA(VLOOKUP(B239,'[1]giá dv tt22'!$B$3:$D$9192,3,FALSE)),"không","trùng")</f>
        <v>trùng</v>
      </c>
    </row>
    <row r="240" spans="1:9" ht="14.25" customHeight="1" x14ac:dyDescent="0.3">
      <c r="A240" s="20">
        <v>239</v>
      </c>
      <c r="B240" s="21" t="s">
        <v>559</v>
      </c>
      <c r="C240" s="21" t="s">
        <v>560</v>
      </c>
      <c r="D240" s="22">
        <v>35500</v>
      </c>
      <c r="E240" s="23">
        <v>36100</v>
      </c>
      <c r="F240" s="24" t="s">
        <v>4373</v>
      </c>
      <c r="G240" s="20">
        <v>39009999</v>
      </c>
      <c r="H240" s="34" t="str">
        <f>VLOOKUP(B240,'[1]giá dv tt22'!$B$3:$D$9192,1,FALSE)</f>
        <v>03.0696.0228</v>
      </c>
      <c r="I240" s="35" t="str">
        <f>IF(ISNA(VLOOKUP(B240,'[1]giá dv tt22'!$B$3:$D$9192,3,FALSE)),"không","trùng")</f>
        <v>trùng</v>
      </c>
    </row>
    <row r="241" spans="1:9" ht="25.5" customHeight="1" x14ac:dyDescent="0.3">
      <c r="A241" s="20">
        <v>240</v>
      </c>
      <c r="B241" s="21" t="s">
        <v>2025</v>
      </c>
      <c r="C241" s="21" t="s">
        <v>2026</v>
      </c>
      <c r="D241" s="22">
        <v>53800</v>
      </c>
      <c r="E241" s="23">
        <v>54600</v>
      </c>
      <c r="F241" s="24" t="s">
        <v>4373</v>
      </c>
      <c r="G241" s="20">
        <v>39010723</v>
      </c>
      <c r="H241" s="34" t="str">
        <f>VLOOKUP(B241,'[1]giá dv tt22'!$B$3:$D$9192,1,FALSE)</f>
        <v>23.0050.1484</v>
      </c>
      <c r="I241" s="35" t="str">
        <f>IF(ISNA(VLOOKUP(B241,'[1]giá dv tt22'!$B$3:$D$9192,3,FALSE)),"không","trùng")</f>
        <v>trùng</v>
      </c>
    </row>
    <row r="242" spans="1:9" ht="14.25" customHeight="1" x14ac:dyDescent="0.3">
      <c r="A242" s="20">
        <v>241</v>
      </c>
      <c r="B242" s="21" t="s">
        <v>1804</v>
      </c>
      <c r="C242" s="21" t="s">
        <v>1801</v>
      </c>
      <c r="D242" s="22">
        <v>65400</v>
      </c>
      <c r="E242" s="23">
        <v>68300</v>
      </c>
      <c r="F242" s="24" t="s">
        <v>4373</v>
      </c>
      <c r="G242" s="20">
        <v>39015629</v>
      </c>
      <c r="H242" s="34" t="str">
        <f>VLOOKUP(B242,'[1]giá dv tt22'!$B$3:$D$9192,1,FALSE)</f>
        <v>18.0107.0028</v>
      </c>
      <c r="I242" s="35" t="str">
        <f>IF(ISNA(VLOOKUP(B242,'[1]giá dv tt22'!$B$3:$D$9192,3,FALSE)),"không","trùng")</f>
        <v>trùng</v>
      </c>
    </row>
    <row r="243" spans="1:9" ht="14.25" customHeight="1" x14ac:dyDescent="0.3">
      <c r="A243" s="20">
        <v>242</v>
      </c>
      <c r="B243" s="21" t="s">
        <v>1756</v>
      </c>
      <c r="C243" s="21" t="s">
        <v>1757</v>
      </c>
      <c r="D243" s="22">
        <v>122000</v>
      </c>
      <c r="E243" s="23">
        <v>125000</v>
      </c>
      <c r="F243" s="24" t="s">
        <v>4373</v>
      </c>
      <c r="G243" s="20">
        <v>39025094</v>
      </c>
      <c r="H243" s="34" t="str">
        <f>VLOOKUP(B243,'[1]giá dv tt22'!$B$3:$D$9192,1,FALSE)</f>
        <v>18.0097.0030</v>
      </c>
      <c r="I243" s="35" t="str">
        <f>IF(ISNA(VLOOKUP(B243,'[1]giá dv tt22'!$B$3:$D$9192,3,FALSE)),"không","trùng")</f>
        <v>trùng</v>
      </c>
    </row>
    <row r="244" spans="1:9" ht="14.25" customHeight="1" x14ac:dyDescent="0.3">
      <c r="A244" s="20">
        <v>243</v>
      </c>
      <c r="B244" s="21" t="s">
        <v>1599</v>
      </c>
      <c r="C244" s="21" t="s">
        <v>1600</v>
      </c>
      <c r="D244" s="22">
        <v>29000</v>
      </c>
      <c r="E244" s="23">
        <v>30600</v>
      </c>
      <c r="F244" s="24" t="s">
        <v>4373</v>
      </c>
      <c r="G244" s="20">
        <v>39026132</v>
      </c>
      <c r="H244" s="34" t="str">
        <f>VLOOKUP(B244,'[1]giá dv tt22'!$B$3:$D$9192,1,FALSE)</f>
        <v>17.0092.0268</v>
      </c>
      <c r="I244" s="35" t="str">
        <f>IF(ISNA(VLOOKUP(B244,'[1]giá dv tt22'!$B$3:$D$9192,3,FALSE)),"không","trùng")</f>
        <v>trùng</v>
      </c>
    </row>
    <row r="245" spans="1:9" ht="14.25" customHeight="1" x14ac:dyDescent="0.3">
      <c r="A245" s="20">
        <v>244</v>
      </c>
      <c r="B245" s="21" t="s">
        <v>1260</v>
      </c>
      <c r="C245" s="21" t="s">
        <v>1256</v>
      </c>
      <c r="D245" s="22">
        <v>82400</v>
      </c>
      <c r="E245" s="23">
        <v>85000</v>
      </c>
      <c r="F245" s="24" t="s">
        <v>4373</v>
      </c>
      <c r="G245" s="20">
        <v>39040574</v>
      </c>
      <c r="H245" s="34" t="str">
        <f>VLOOKUP(B245,'[1]giá dv tt22'!$B$3:$D$9192,1,FALSE)</f>
        <v>10.9003.0201</v>
      </c>
      <c r="I245" s="35" t="str">
        <f>IF(ISNA(VLOOKUP(B245,'[1]giá dv tt22'!$B$3:$D$9192,3,FALSE)),"không","trùng")</f>
        <v>trùng</v>
      </c>
    </row>
    <row r="246" spans="1:9" ht="14.25" customHeight="1" x14ac:dyDescent="0.3">
      <c r="A246" s="20">
        <v>245</v>
      </c>
      <c r="B246" s="21" t="s">
        <v>1232</v>
      </c>
      <c r="C246" s="21" t="s">
        <v>882</v>
      </c>
      <c r="D246" s="22">
        <v>399000</v>
      </c>
      <c r="E246" s="23">
        <v>412000</v>
      </c>
      <c r="F246" s="24" t="s">
        <v>4373</v>
      </c>
      <c r="G246" s="20">
        <v>39042906</v>
      </c>
      <c r="H246" s="34" t="str">
        <f>VLOOKUP(B246,'[1]giá dv tt22'!$B$3:$D$9192,1,FALSE)</f>
        <v>10.1000.0515</v>
      </c>
      <c r="I246" s="35" t="str">
        <f>IF(ISNA(VLOOKUP(B246,'[1]giá dv tt22'!$B$3:$D$9192,3,FALSE)),"không","trùng")</f>
        <v>trùng</v>
      </c>
    </row>
    <row r="247" spans="1:9" ht="14.25" customHeight="1" x14ac:dyDescent="0.3">
      <c r="A247" s="20">
        <v>246</v>
      </c>
      <c r="B247" s="21" t="s">
        <v>1343</v>
      </c>
      <c r="C247" s="21" t="s">
        <v>1344</v>
      </c>
      <c r="D247" s="22">
        <v>117000</v>
      </c>
      <c r="E247" s="23">
        <v>125000</v>
      </c>
      <c r="F247" s="24" t="s">
        <v>4373</v>
      </c>
      <c r="G247" s="20">
        <v>39047107</v>
      </c>
      <c r="H247" s="34" t="str">
        <f>VLOOKUP(B247,'[1]giá dv tt22'!$B$3:$D$9192,1,FALSE)</f>
        <v>13.0053.0594</v>
      </c>
      <c r="I247" s="35" t="str">
        <f>IF(ISNA(VLOOKUP(B247,'[1]giá dv tt22'!$B$3:$D$9192,3,FALSE)),"không","trùng")</f>
        <v>trùng</v>
      </c>
    </row>
    <row r="248" spans="1:9" ht="25.5" customHeight="1" x14ac:dyDescent="0.3">
      <c r="A248" s="20">
        <v>247</v>
      </c>
      <c r="B248" s="21" t="s">
        <v>1844</v>
      </c>
      <c r="C248" s="21" t="s">
        <v>1843</v>
      </c>
      <c r="D248" s="22">
        <v>97200</v>
      </c>
      <c r="E248" s="23">
        <v>100000</v>
      </c>
      <c r="F248" s="24" t="s">
        <v>4373</v>
      </c>
      <c r="G248" s="20">
        <v>39053910</v>
      </c>
      <c r="H248" s="34" t="str">
        <f>VLOOKUP(B248,'[1]giá dv tt22'!$B$3:$D$9192,1,FALSE)</f>
        <v>18.0116.0029</v>
      </c>
      <c r="I248" s="35" t="str">
        <f>IF(ISNA(VLOOKUP(B248,'[1]giá dv tt22'!$B$3:$D$9192,3,FALSE)),"không","trùng")</f>
        <v>trùng</v>
      </c>
    </row>
    <row r="249" spans="1:9" ht="14.25" customHeight="1" x14ac:dyDescent="0.3">
      <c r="A249" s="20">
        <v>248</v>
      </c>
      <c r="B249" s="21" t="s">
        <v>1472</v>
      </c>
      <c r="C249" s="21" t="s">
        <v>1473</v>
      </c>
      <c r="D249" s="22">
        <v>1648000</v>
      </c>
      <c r="E249" s="23">
        <v>1689000</v>
      </c>
      <c r="F249" s="24" t="s">
        <v>4373</v>
      </c>
      <c r="G249" s="20">
        <v>39056157</v>
      </c>
      <c r="H249" s="34" t="str">
        <f>VLOOKUP(B249,'[1]giá dv tt22'!$B$3:$D$9192,1,FALSE)</f>
        <v>15.0149.0937</v>
      </c>
      <c r="I249" s="35" t="str">
        <f>IF(ISNA(VLOOKUP(B249,'[1]giá dv tt22'!$B$3:$D$9192,3,FALSE)),"không","trùng")</f>
        <v>trùng</v>
      </c>
    </row>
    <row r="250" spans="1:9" ht="14.25" customHeight="1" x14ac:dyDescent="0.3">
      <c r="A250" s="20">
        <v>249</v>
      </c>
      <c r="B250" s="21" t="s">
        <v>2061</v>
      </c>
      <c r="C250" s="21" t="s">
        <v>2062</v>
      </c>
      <c r="D250" s="22">
        <v>16100</v>
      </c>
      <c r="E250" s="23">
        <v>16400</v>
      </c>
      <c r="F250" s="24" t="s">
        <v>4373</v>
      </c>
      <c r="G250" s="20">
        <v>39061036</v>
      </c>
      <c r="H250" s="34" t="str">
        <f>VLOOKUP(B250,'[1]giá dv tt22'!$B$3:$D$9192,1,FALSE)</f>
        <v>23.0176.1598</v>
      </c>
      <c r="I250" s="35" t="str">
        <f>IF(ISNA(VLOOKUP(B250,'[1]giá dv tt22'!$B$3:$D$9192,3,FALSE)),"không","trùng")</f>
        <v>trùng</v>
      </c>
    </row>
    <row r="251" spans="1:9" ht="14.25" customHeight="1" x14ac:dyDescent="0.3">
      <c r="A251" s="20">
        <v>250</v>
      </c>
      <c r="B251" s="21" t="s">
        <v>483</v>
      </c>
      <c r="C251" s="21" t="s">
        <v>484</v>
      </c>
      <c r="D251" s="22">
        <v>65500</v>
      </c>
      <c r="E251" s="23">
        <v>69300</v>
      </c>
      <c r="F251" s="24" t="s">
        <v>4373</v>
      </c>
      <c r="G251" s="20">
        <v>39068552</v>
      </c>
      <c r="H251" s="34" t="str">
        <f>VLOOKUP(B251,'[1]giá dv tt22'!$B$3:$D$9192,1,FALSE)</f>
        <v>03.0644.0280</v>
      </c>
      <c r="I251" s="35" t="str">
        <f>IF(ISNA(VLOOKUP(B251,'[1]giá dv tt22'!$B$3:$D$9192,3,FALSE)),"không","trùng")</f>
        <v>trùng</v>
      </c>
    </row>
    <row r="252" spans="1:9" ht="14.25" customHeight="1" x14ac:dyDescent="0.3">
      <c r="A252" s="20">
        <v>251</v>
      </c>
      <c r="B252" s="21" t="s">
        <v>25</v>
      </c>
      <c r="C252" s="21" t="s">
        <v>26</v>
      </c>
      <c r="D252" s="22">
        <v>107000</v>
      </c>
      <c r="E252" s="23">
        <v>114000</v>
      </c>
      <c r="F252" s="24" t="s">
        <v>4373</v>
      </c>
      <c r="G252" s="20">
        <v>39069373</v>
      </c>
      <c r="H252" s="34" t="str">
        <f>VLOOKUP(B252,'[1]giá dv tt22'!$B$3:$D$9192,1,FALSE)</f>
        <v>01.0202.0083</v>
      </c>
      <c r="I252" s="35" t="str">
        <f>IF(ISNA(VLOOKUP(B252,'[1]giá dv tt22'!$B$3:$D$9192,3,FALSE)),"không","trùng")</f>
        <v>trùng</v>
      </c>
    </row>
    <row r="253" spans="1:9" ht="14.25" customHeight="1" x14ac:dyDescent="0.3">
      <c r="A253" s="20">
        <v>252</v>
      </c>
      <c r="B253" s="21" t="s">
        <v>991</v>
      </c>
      <c r="C253" s="21" t="s">
        <v>296</v>
      </c>
      <c r="D253" s="22">
        <v>67300</v>
      </c>
      <c r="E253" s="23">
        <v>71400</v>
      </c>
      <c r="F253" s="24" t="s">
        <v>4373</v>
      </c>
      <c r="G253" s="20">
        <v>39072144</v>
      </c>
      <c r="H253" s="34" t="str">
        <f>VLOOKUP(B253,'[1]giá dv tt22'!$B$3:$D$9192,1,FALSE)</f>
        <v>08.0302.0230</v>
      </c>
      <c r="I253" s="35" t="str">
        <f>IF(ISNA(VLOOKUP(B253,'[1]giá dv tt22'!$B$3:$D$9192,3,FALSE)),"không","trùng")</f>
        <v>trùng</v>
      </c>
    </row>
    <row r="254" spans="1:9" ht="14.25" customHeight="1" x14ac:dyDescent="0.3">
      <c r="A254" s="20">
        <v>253</v>
      </c>
      <c r="B254" s="21" t="s">
        <v>1258</v>
      </c>
      <c r="C254" s="21" t="s">
        <v>1256</v>
      </c>
      <c r="D254" s="22">
        <v>134000</v>
      </c>
      <c r="E254" s="23">
        <v>139000</v>
      </c>
      <c r="F254" s="24" t="s">
        <v>4373</v>
      </c>
      <c r="G254" s="20">
        <v>39072500</v>
      </c>
      <c r="H254" s="34" t="str">
        <f>VLOOKUP(B254,'[1]giá dv tt22'!$B$3:$D$9192,1,FALSE)</f>
        <v>10.9003.0203</v>
      </c>
      <c r="I254" s="35" t="str">
        <f>IF(ISNA(VLOOKUP(B254,'[1]giá dv tt22'!$B$3:$D$9192,3,FALSE)),"không","trùng")</f>
        <v>trùng</v>
      </c>
    </row>
    <row r="255" spans="1:9" ht="14.25" customHeight="1" x14ac:dyDescent="0.3">
      <c r="A255" s="20">
        <v>254</v>
      </c>
      <c r="B255" s="21" t="s">
        <v>1357</v>
      </c>
      <c r="C255" s="21" t="s">
        <v>1358</v>
      </c>
      <c r="D255" s="22">
        <v>3766000</v>
      </c>
      <c r="E255" s="23">
        <v>3923000</v>
      </c>
      <c r="F255" s="24" t="s">
        <v>4373</v>
      </c>
      <c r="G255" s="20">
        <v>39078963</v>
      </c>
      <c r="H255" s="34" t="str">
        <f>VLOOKUP(B255,'[1]giá dv tt22'!$B$3:$D$9192,1,FALSE)</f>
        <v>13.0093.0664</v>
      </c>
      <c r="I255" s="35" t="str">
        <f>IF(ISNA(VLOOKUP(B255,'[1]giá dv tt22'!$B$3:$D$9192,3,FALSE)),"không","trùng")</f>
        <v>trùng</v>
      </c>
    </row>
    <row r="256" spans="1:9" ht="14.25" customHeight="1" x14ac:dyDescent="0.3">
      <c r="A256" s="20">
        <v>255</v>
      </c>
      <c r="B256" s="21" t="s">
        <v>1170</v>
      </c>
      <c r="C256" s="21" t="s">
        <v>1171</v>
      </c>
      <c r="D256" s="22">
        <v>3579000</v>
      </c>
      <c r="E256" s="23">
        <v>3730000</v>
      </c>
      <c r="F256" s="24" t="s">
        <v>4373</v>
      </c>
      <c r="G256" s="20">
        <v>39080268</v>
      </c>
      <c r="H256" s="34" t="str">
        <f>VLOOKUP(B256,'[1]giá dv tt22'!$B$3:$D$9192,1,FALSE)</f>
        <v>10.0454.0465</v>
      </c>
      <c r="I256" s="35" t="str">
        <f>IF(ISNA(VLOOKUP(B256,'[1]giá dv tt22'!$B$3:$D$9192,3,FALSE)),"không","trùng")</f>
        <v>trùng</v>
      </c>
    </row>
    <row r="257" spans="1:9" ht="14.25" customHeight="1" x14ac:dyDescent="0.3">
      <c r="A257" s="20">
        <v>256</v>
      </c>
      <c r="B257" s="21" t="s">
        <v>1074</v>
      </c>
      <c r="C257" s="21" t="s">
        <v>480</v>
      </c>
      <c r="D257" s="22">
        <v>65500</v>
      </c>
      <c r="E257" s="23">
        <v>69300</v>
      </c>
      <c r="F257" s="24" t="s">
        <v>4373</v>
      </c>
      <c r="G257" s="20">
        <v>39080780</v>
      </c>
      <c r="H257" s="34" t="str">
        <f>VLOOKUP(B257,'[1]giá dv tt22'!$B$3:$D$9192,1,FALSE)</f>
        <v>08.0425.0280</v>
      </c>
      <c r="I257" s="35" t="str">
        <f>IF(ISNA(VLOOKUP(B257,'[1]giá dv tt22'!$B$3:$D$9192,3,FALSE)),"không","trùng")</f>
        <v>trùng</v>
      </c>
    </row>
    <row r="258" spans="1:9" ht="14.25" customHeight="1" x14ac:dyDescent="0.3">
      <c r="A258" s="20">
        <v>257</v>
      </c>
      <c r="B258" s="21" t="s">
        <v>588</v>
      </c>
      <c r="C258" s="21" t="s">
        <v>582</v>
      </c>
      <c r="D258" s="22">
        <v>327000</v>
      </c>
      <c r="E258" s="23">
        <v>338000</v>
      </c>
      <c r="F258" s="24" t="s">
        <v>4373</v>
      </c>
      <c r="G258" s="20">
        <v>39084009</v>
      </c>
      <c r="H258" s="34" t="str">
        <f>VLOOKUP(B258,'[1]giá dv tt22'!$B$3:$D$9192,1,FALSE)</f>
        <v>03.1658.0780</v>
      </c>
      <c r="I258" s="35" t="str">
        <f>IF(ISNA(VLOOKUP(B258,'[1]giá dv tt22'!$B$3:$D$9192,3,FALSE)),"không","trùng")</f>
        <v>trùng</v>
      </c>
    </row>
    <row r="259" spans="1:9" ht="25.5" customHeight="1" x14ac:dyDescent="0.3">
      <c r="A259" s="20">
        <v>258</v>
      </c>
      <c r="B259" s="21" t="s">
        <v>959</v>
      </c>
      <c r="C259" s="21" t="s">
        <v>960</v>
      </c>
      <c r="D259" s="22">
        <v>186000</v>
      </c>
      <c r="E259" s="23">
        <v>197000</v>
      </c>
      <c r="F259" s="24" t="s">
        <v>4373</v>
      </c>
      <c r="G259" s="20">
        <v>39089910</v>
      </c>
      <c r="H259" s="34" t="str">
        <f>VLOOKUP(B259,'[1]giá dv tt22'!$B$3:$D$9192,1,FALSE)</f>
        <v>07.0231.0505</v>
      </c>
      <c r="I259" s="35" t="str">
        <f>IF(ISNA(VLOOKUP(B259,'[1]giá dv tt22'!$B$3:$D$9192,3,FALSE)),"không","trùng")</f>
        <v>trùng</v>
      </c>
    </row>
    <row r="260" spans="1:9" ht="14.25" customHeight="1" x14ac:dyDescent="0.3">
      <c r="A260" s="20">
        <v>259</v>
      </c>
      <c r="B260" s="21" t="s">
        <v>1139</v>
      </c>
      <c r="C260" s="21" t="s">
        <v>1140</v>
      </c>
      <c r="D260" s="22">
        <v>33200</v>
      </c>
      <c r="E260" s="23">
        <v>34500</v>
      </c>
      <c r="F260" s="24" t="s">
        <v>4373</v>
      </c>
      <c r="G260" s="20">
        <v>39100165</v>
      </c>
      <c r="H260" s="34" t="str">
        <f>VLOOKUP(B260,'[1]giá dv tt22'!$B$3:$D$9192,1,FALSE)</f>
        <v>08.0480.0235</v>
      </c>
      <c r="I260" s="35" t="str">
        <f>IF(ISNA(VLOOKUP(B260,'[1]giá dv tt22'!$B$3:$D$9192,3,FALSE)),"không","trùng")</f>
        <v>trùng</v>
      </c>
    </row>
    <row r="261" spans="1:9" ht="14.25" customHeight="1" x14ac:dyDescent="0.3">
      <c r="A261" s="20">
        <v>260</v>
      </c>
      <c r="B261" s="21" t="s">
        <v>1754</v>
      </c>
      <c r="C261" s="21" t="s">
        <v>1752</v>
      </c>
      <c r="D261" s="22">
        <v>56200</v>
      </c>
      <c r="E261" s="23">
        <v>59200</v>
      </c>
      <c r="F261" s="24" t="s">
        <v>4373</v>
      </c>
      <c r="G261" s="20">
        <v>39105773</v>
      </c>
      <c r="H261" s="34" t="str">
        <f>VLOOKUP(B261,'[1]giá dv tt22'!$B$3:$D$9192,1,FALSE)</f>
        <v>18.0096.0011</v>
      </c>
      <c r="I261" s="35" t="str">
        <f>IF(ISNA(VLOOKUP(B261,'[1]giá dv tt22'!$B$3:$D$9192,3,FALSE)),"không","trùng")</f>
        <v>trùng</v>
      </c>
    </row>
    <row r="262" spans="1:9" ht="14.25" customHeight="1" x14ac:dyDescent="0.3">
      <c r="A262" s="20">
        <v>261</v>
      </c>
      <c r="B262" s="21" t="s">
        <v>1024</v>
      </c>
      <c r="C262" s="21" t="s">
        <v>1025</v>
      </c>
      <c r="D262" s="22">
        <v>66100</v>
      </c>
      <c r="E262" s="23">
        <v>70100</v>
      </c>
      <c r="F262" s="24" t="s">
        <v>4373</v>
      </c>
      <c r="G262" s="20">
        <v>39106044</v>
      </c>
      <c r="H262" s="34" t="str">
        <f>VLOOKUP(B262,'[1]giá dv tt22'!$B$3:$D$9192,1,FALSE)</f>
        <v>08.0366.0271</v>
      </c>
      <c r="I262" s="35" t="str">
        <f>IF(ISNA(VLOOKUP(B262,'[1]giá dv tt22'!$B$3:$D$9192,3,FALSE)),"không","trùng")</f>
        <v>trùng</v>
      </c>
    </row>
    <row r="263" spans="1:9" ht="14.25" customHeight="1" x14ac:dyDescent="0.3">
      <c r="A263" s="20">
        <v>262</v>
      </c>
      <c r="B263" s="21" t="s">
        <v>1255</v>
      </c>
      <c r="C263" s="21" t="s">
        <v>1256</v>
      </c>
      <c r="D263" s="22">
        <v>240000</v>
      </c>
      <c r="E263" s="23">
        <v>253000</v>
      </c>
      <c r="F263" s="24" t="s">
        <v>4373</v>
      </c>
      <c r="G263" s="20">
        <v>39106133</v>
      </c>
      <c r="H263" s="34" t="str">
        <f>VLOOKUP(B263,'[1]giá dv tt22'!$B$3:$D$9192,1,FALSE)</f>
        <v>10.9003.0205</v>
      </c>
      <c r="I263" s="35" t="str">
        <f>IF(ISNA(VLOOKUP(B263,'[1]giá dv tt22'!$B$3:$D$9192,3,FALSE)),"không","trùng")</f>
        <v>trùng</v>
      </c>
    </row>
    <row r="264" spans="1:9" ht="14.25" customHeight="1" x14ac:dyDescent="0.3">
      <c r="A264" s="20">
        <v>263</v>
      </c>
      <c r="B264" s="21" t="s">
        <v>1296</v>
      </c>
      <c r="C264" s="21" t="s">
        <v>780</v>
      </c>
      <c r="D264" s="22">
        <v>2944000</v>
      </c>
      <c r="E264" s="23">
        <v>3044000</v>
      </c>
      <c r="F264" s="24" t="s">
        <v>4373</v>
      </c>
      <c r="G264" s="20">
        <v>39112073</v>
      </c>
      <c r="H264" s="34" t="str">
        <f>VLOOKUP(B264,'[1]giá dv tt22'!$B$3:$D$9192,1,FALSE)</f>
        <v>12.0281.0683</v>
      </c>
      <c r="I264" s="35" t="str">
        <f>IF(ISNA(VLOOKUP(B264,'[1]giá dv tt22'!$B$3:$D$9192,3,FALSE)),"không","trùng")</f>
        <v>trùng</v>
      </c>
    </row>
    <row r="265" spans="1:9" ht="25.5" customHeight="1" x14ac:dyDescent="0.3">
      <c r="A265" s="20">
        <v>264</v>
      </c>
      <c r="B265" s="21" t="s">
        <v>1669</v>
      </c>
      <c r="C265" s="21" t="s">
        <v>4427</v>
      </c>
      <c r="D265" s="22">
        <v>65400</v>
      </c>
      <c r="E265" s="23">
        <v>68300</v>
      </c>
      <c r="F265" s="24" t="s">
        <v>4373</v>
      </c>
      <c r="G265" s="20">
        <v>39112958</v>
      </c>
      <c r="H265" s="34" t="str">
        <f>VLOOKUP(B265,'[1]giá dv tt22'!$B$3:$D$9192,1,FALSE)</f>
        <v>18.0072.0028</v>
      </c>
      <c r="I265" s="35" t="str">
        <f>IF(ISNA(VLOOKUP(B265,'[1]giá dv tt22'!$B$3:$D$9192,3,FALSE)),"không","trùng")</f>
        <v>trùng</v>
      </c>
    </row>
    <row r="266" spans="1:9" ht="14.25" customHeight="1" x14ac:dyDescent="0.3">
      <c r="A266" s="20">
        <v>265</v>
      </c>
      <c r="B266" s="21" t="s">
        <v>1642</v>
      </c>
      <c r="C266" s="21" t="s">
        <v>1643</v>
      </c>
      <c r="D266" s="22">
        <v>82300</v>
      </c>
      <c r="E266" s="28">
        <v>84800</v>
      </c>
      <c r="F266" s="24" t="s">
        <v>4373</v>
      </c>
      <c r="G266" s="20">
        <v>39116634</v>
      </c>
      <c r="H266" s="34" t="str">
        <f>VLOOKUP(B266,'[1]giá dv tt22'!$B$3:$D$9192,1,FALSE)</f>
        <v>18.0055.0069</v>
      </c>
      <c r="I266" s="35" t="str">
        <f>IF(ISNA(VLOOKUP(B266,'[1]giá dv tt22'!$B$3:$D$9192,3,FALSE)),"không","trùng")</f>
        <v>trùng</v>
      </c>
    </row>
    <row r="267" spans="1:9" ht="14.25" customHeight="1" x14ac:dyDescent="0.3">
      <c r="A267" s="20">
        <v>266</v>
      </c>
      <c r="B267" s="21" t="s">
        <v>1005</v>
      </c>
      <c r="C267" s="21" t="s">
        <v>1006</v>
      </c>
      <c r="D267" s="22">
        <v>66100</v>
      </c>
      <c r="E267" s="23">
        <v>70100</v>
      </c>
      <c r="F267" s="24" t="s">
        <v>4373</v>
      </c>
      <c r="G267" s="20">
        <v>39117132</v>
      </c>
      <c r="H267" s="34" t="str">
        <f>VLOOKUP(B267,'[1]giá dv tt22'!$B$3:$D$9192,1,FALSE)</f>
        <v>08.0322.0271</v>
      </c>
      <c r="I267" s="35" t="str">
        <f>IF(ISNA(VLOOKUP(B267,'[1]giá dv tt22'!$B$3:$D$9192,3,FALSE)),"không","trùng")</f>
        <v>trùng</v>
      </c>
    </row>
    <row r="268" spans="1:9" ht="14.25" customHeight="1" x14ac:dyDescent="0.3">
      <c r="A268" s="20">
        <v>267</v>
      </c>
      <c r="B268" s="21" t="s">
        <v>1130</v>
      </c>
      <c r="C268" s="21" t="s">
        <v>532</v>
      </c>
      <c r="D268" s="22">
        <v>35500</v>
      </c>
      <c r="E268" s="23">
        <v>36100</v>
      </c>
      <c r="F268" s="24" t="s">
        <v>4373</v>
      </c>
      <c r="G268" s="20">
        <v>39121927</v>
      </c>
      <c r="H268" s="34" t="str">
        <f>VLOOKUP(B268,'[1]giá dv tt22'!$B$3:$D$9192,1,FALSE)</f>
        <v>08.0473.0228</v>
      </c>
      <c r="I268" s="35" t="str">
        <f>IF(ISNA(VLOOKUP(B268,'[1]giá dv tt22'!$B$3:$D$9192,3,FALSE)),"không","trùng")</f>
        <v>trùng</v>
      </c>
    </row>
    <row r="269" spans="1:9" ht="14.25" customHeight="1" x14ac:dyDescent="0.3">
      <c r="A269" s="20">
        <v>268</v>
      </c>
      <c r="B269" s="21" t="s">
        <v>535</v>
      </c>
      <c r="C269" s="21" t="s">
        <v>536</v>
      </c>
      <c r="D269" s="22">
        <v>35500</v>
      </c>
      <c r="E269" s="23">
        <v>36100</v>
      </c>
      <c r="F269" s="24" t="s">
        <v>4373</v>
      </c>
      <c r="G269" s="20">
        <v>39132123</v>
      </c>
      <c r="H269" s="34" t="str">
        <f>VLOOKUP(B269,'[1]giá dv tt22'!$B$3:$D$9192,1,FALSE)</f>
        <v>03.0674.0228</v>
      </c>
      <c r="I269" s="35" t="str">
        <f>IF(ISNA(VLOOKUP(B269,'[1]giá dv tt22'!$B$3:$D$9192,3,FALSE)),"không","trùng")</f>
        <v>trùng</v>
      </c>
    </row>
    <row r="270" spans="1:9" ht="14.25" customHeight="1" x14ac:dyDescent="0.3">
      <c r="A270" s="20">
        <v>269</v>
      </c>
      <c r="B270" s="21" t="s">
        <v>1713</v>
      </c>
      <c r="C270" s="21" t="s">
        <v>1710</v>
      </c>
      <c r="D270" s="22">
        <v>65400</v>
      </c>
      <c r="E270" s="23">
        <v>68300</v>
      </c>
      <c r="F270" s="24" t="s">
        <v>4373</v>
      </c>
      <c r="G270" s="20">
        <v>39132520</v>
      </c>
      <c r="H270" s="34" t="str">
        <f>VLOOKUP(B270,'[1]giá dv tt22'!$B$3:$D$9192,1,FALSE)</f>
        <v>18.0087.0028</v>
      </c>
      <c r="I270" s="35" t="str">
        <f>IF(ISNA(VLOOKUP(B270,'[1]giá dv tt22'!$B$3:$D$9192,3,FALSE)),"không","trùng")</f>
        <v>trùng</v>
      </c>
    </row>
    <row r="271" spans="1:9" ht="14.25" customHeight="1" x14ac:dyDescent="0.3">
      <c r="A271" s="20">
        <v>270</v>
      </c>
      <c r="B271" s="21" t="s">
        <v>1681</v>
      </c>
      <c r="C271" s="21" t="s">
        <v>1680</v>
      </c>
      <c r="D271" s="22">
        <v>50200</v>
      </c>
      <c r="E271" s="23">
        <v>53200</v>
      </c>
      <c r="F271" s="24" t="s">
        <v>4373</v>
      </c>
      <c r="G271" s="20">
        <v>39138133</v>
      </c>
      <c r="H271" s="34" t="str">
        <f>VLOOKUP(B271,'[1]giá dv tt22'!$B$3:$D$9192,1,FALSE)</f>
        <v>18.0075.0010</v>
      </c>
      <c r="I271" s="35" t="str">
        <f>IF(ISNA(VLOOKUP(B271,'[1]giá dv tt22'!$B$3:$D$9192,3,FALSE)),"không","trùng")</f>
        <v>trùng</v>
      </c>
    </row>
    <row r="272" spans="1:9" ht="14.25" customHeight="1" x14ac:dyDescent="0.3">
      <c r="A272" s="20">
        <v>271</v>
      </c>
      <c r="B272" s="21" t="s">
        <v>681</v>
      </c>
      <c r="C272" s="21" t="s">
        <v>682</v>
      </c>
      <c r="D272" s="22">
        <v>275000</v>
      </c>
      <c r="E272" s="23">
        <v>279000</v>
      </c>
      <c r="F272" s="24" t="s">
        <v>4373</v>
      </c>
      <c r="G272" s="20">
        <v>39142377</v>
      </c>
      <c r="H272" s="34" t="str">
        <f>VLOOKUP(B272,'[1]giá dv tt22'!$B$3:$D$9192,1,FALSE)</f>
        <v>03.2155.0869</v>
      </c>
      <c r="I272" s="35" t="str">
        <f>IF(ISNA(VLOOKUP(B272,'[1]giá dv tt22'!$B$3:$D$9192,3,FALSE)),"không","trùng")</f>
        <v>trùng</v>
      </c>
    </row>
    <row r="273" spans="1:9" ht="14.25" customHeight="1" x14ac:dyDescent="0.3">
      <c r="A273" s="20">
        <v>272</v>
      </c>
      <c r="B273" s="21" t="s">
        <v>1679</v>
      </c>
      <c r="C273" s="21" t="s">
        <v>1680</v>
      </c>
      <c r="D273" s="22">
        <v>65400</v>
      </c>
      <c r="E273" s="23">
        <v>68300</v>
      </c>
      <c r="F273" s="24" t="s">
        <v>4373</v>
      </c>
      <c r="G273" s="20">
        <v>39145575</v>
      </c>
      <c r="H273" s="34" t="str">
        <f>VLOOKUP(B273,'[1]giá dv tt22'!$B$3:$D$9192,1,FALSE)</f>
        <v>18.0075.0028</v>
      </c>
      <c r="I273" s="35" t="str">
        <f>IF(ISNA(VLOOKUP(B273,'[1]giá dv tt22'!$B$3:$D$9192,3,FALSE)),"không","trùng")</f>
        <v>trùng</v>
      </c>
    </row>
    <row r="274" spans="1:9" ht="14.25" customHeight="1" x14ac:dyDescent="0.3">
      <c r="A274" s="20">
        <v>273</v>
      </c>
      <c r="B274" s="21" t="s">
        <v>1235</v>
      </c>
      <c r="C274" s="21" t="s">
        <v>893</v>
      </c>
      <c r="D274" s="22">
        <v>335000</v>
      </c>
      <c r="E274" s="23">
        <v>348000</v>
      </c>
      <c r="F274" s="24" t="s">
        <v>4373</v>
      </c>
      <c r="G274" s="20">
        <v>39151128</v>
      </c>
      <c r="H274" s="34" t="str">
        <f>VLOOKUP(B274,'[1]giá dv tt22'!$B$3:$D$9192,1,FALSE)</f>
        <v>10.1004.0527</v>
      </c>
      <c r="I274" s="35" t="str">
        <f>IF(ISNA(VLOOKUP(B274,'[1]giá dv tt22'!$B$3:$D$9192,3,FALSE)),"không","trùng")</f>
        <v>trùng</v>
      </c>
    </row>
    <row r="275" spans="1:9" ht="14.25" customHeight="1" x14ac:dyDescent="0.3">
      <c r="A275" s="20">
        <v>274</v>
      </c>
      <c r="B275" s="21" t="s">
        <v>1449</v>
      </c>
      <c r="C275" s="21" t="s">
        <v>1448</v>
      </c>
      <c r="D275" s="22">
        <v>673000</v>
      </c>
      <c r="E275" s="23">
        <v>684000</v>
      </c>
      <c r="F275" s="24" t="s">
        <v>4373</v>
      </c>
      <c r="G275" s="20">
        <v>39151293</v>
      </c>
      <c r="H275" s="34" t="str">
        <f>VLOOKUP(B275,'[1]giá dv tt22'!$B$3:$D$9192,1,FALSE)</f>
        <v>15.0130.0923</v>
      </c>
      <c r="I275" s="35" t="str">
        <f>IF(ISNA(VLOOKUP(B275,'[1]giá dv tt22'!$B$3:$D$9192,3,FALSE)),"không","trùng")</f>
        <v>trùng</v>
      </c>
    </row>
    <row r="276" spans="1:9" ht="14.25" customHeight="1" x14ac:dyDescent="0.3">
      <c r="A276" s="20">
        <v>275</v>
      </c>
      <c r="B276" s="21" t="s">
        <v>2147</v>
      </c>
      <c r="C276" s="21" t="s">
        <v>2148</v>
      </c>
      <c r="D276" s="22">
        <v>65600</v>
      </c>
      <c r="E276" s="23">
        <v>67800</v>
      </c>
      <c r="F276" s="24" t="s">
        <v>4373</v>
      </c>
      <c r="G276" s="20">
        <v>39158727</v>
      </c>
      <c r="H276" s="34" t="str">
        <f>VLOOKUP(B276,'[1]giá dv tt22'!$B$3:$D$9192,1,FALSE)</f>
        <v>24.0018.1611</v>
      </c>
      <c r="I276" s="35" t="str">
        <f>IF(ISNA(VLOOKUP(B276,'[1]giá dv tt22'!$B$3:$D$9192,3,FALSE)),"không","trùng")</f>
        <v>trùng</v>
      </c>
    </row>
    <row r="277" spans="1:9" ht="25.5" customHeight="1" x14ac:dyDescent="0.3">
      <c r="A277" s="20">
        <v>276</v>
      </c>
      <c r="B277" s="21" t="s">
        <v>516</v>
      </c>
      <c r="C277" s="21" t="s">
        <v>517</v>
      </c>
      <c r="D277" s="22">
        <v>65500</v>
      </c>
      <c r="E277" s="23">
        <v>69300</v>
      </c>
      <c r="F277" s="24" t="s">
        <v>4373</v>
      </c>
      <c r="G277" s="20">
        <v>39163839</v>
      </c>
      <c r="H277" s="34" t="str">
        <f>VLOOKUP(B277,'[1]giá dv tt22'!$B$3:$D$9192,1,FALSE)</f>
        <v>03.0663.0280</v>
      </c>
      <c r="I277" s="35" t="str">
        <f>IF(ISNA(VLOOKUP(B277,'[1]giá dv tt22'!$B$3:$D$9192,3,FALSE)),"không","trùng")</f>
        <v>trùng</v>
      </c>
    </row>
    <row r="278" spans="1:9" ht="14.25" customHeight="1" x14ac:dyDescent="0.3">
      <c r="A278" s="20">
        <v>277</v>
      </c>
      <c r="B278" s="21" t="s">
        <v>1237</v>
      </c>
      <c r="C278" s="21" t="s">
        <v>897</v>
      </c>
      <c r="D278" s="22">
        <v>335000</v>
      </c>
      <c r="E278" s="23">
        <v>348000</v>
      </c>
      <c r="F278" s="24" t="s">
        <v>4373</v>
      </c>
      <c r="G278" s="20">
        <v>39166844</v>
      </c>
      <c r="H278" s="34" t="str">
        <f>VLOOKUP(B278,'[1]giá dv tt22'!$B$3:$D$9192,1,FALSE)</f>
        <v>10.1006.0527</v>
      </c>
      <c r="I278" s="35" t="str">
        <f>IF(ISNA(VLOOKUP(B278,'[1]giá dv tt22'!$B$3:$D$9192,3,FALSE)),"không","trùng")</f>
        <v>trùng</v>
      </c>
    </row>
    <row r="279" spans="1:9" ht="14.25" customHeight="1" x14ac:dyDescent="0.3">
      <c r="A279" s="20">
        <v>278</v>
      </c>
      <c r="B279" s="21" t="s">
        <v>1075</v>
      </c>
      <c r="C279" s="21" t="s">
        <v>1076</v>
      </c>
      <c r="D279" s="22">
        <v>65500</v>
      </c>
      <c r="E279" s="23">
        <v>69300</v>
      </c>
      <c r="F279" s="24" t="s">
        <v>4373</v>
      </c>
      <c r="G279" s="20">
        <v>39168019</v>
      </c>
      <c r="H279" s="34" t="str">
        <f>VLOOKUP(B279,'[1]giá dv tt22'!$B$3:$D$9192,1,FALSE)</f>
        <v>08.0426.0280</v>
      </c>
      <c r="I279" s="35" t="str">
        <f>IF(ISNA(VLOOKUP(B279,'[1]giá dv tt22'!$B$3:$D$9192,3,FALSE)),"không","trùng")</f>
        <v>trùng</v>
      </c>
    </row>
    <row r="280" spans="1:9" ht="14.25" customHeight="1" x14ac:dyDescent="0.3">
      <c r="A280" s="20">
        <v>279</v>
      </c>
      <c r="B280" s="21" t="s">
        <v>1986</v>
      </c>
      <c r="C280" s="21" t="s">
        <v>1987</v>
      </c>
      <c r="D280" s="22">
        <v>23100</v>
      </c>
      <c r="E280" s="23">
        <v>23700</v>
      </c>
      <c r="F280" s="24" t="s">
        <v>4373</v>
      </c>
      <c r="G280" s="20">
        <v>39170571</v>
      </c>
      <c r="H280" s="34" t="str">
        <f>VLOOKUP(B280,'[1]giá dv tt22'!$B$3:$D$9192,1,FALSE)</f>
        <v>22.0502.1267</v>
      </c>
      <c r="I280" s="35" t="str">
        <f>IF(ISNA(VLOOKUP(B280,'[1]giá dv tt22'!$B$3:$D$9192,3,FALSE)),"không","trùng")</f>
        <v>trùng</v>
      </c>
    </row>
    <row r="281" spans="1:9" ht="14.25" customHeight="1" x14ac:dyDescent="0.3">
      <c r="A281" s="20">
        <v>280</v>
      </c>
      <c r="B281" s="21" t="s">
        <v>1945</v>
      </c>
      <c r="C281" s="21" t="s">
        <v>1946</v>
      </c>
      <c r="D281" s="22">
        <v>43100</v>
      </c>
      <c r="E281" s="23">
        <v>43700</v>
      </c>
      <c r="F281" s="24" t="s">
        <v>4373</v>
      </c>
      <c r="G281" s="20">
        <v>39179813</v>
      </c>
      <c r="H281" s="34" t="str">
        <f>VLOOKUP(B281,'[1]giá dv tt22'!$B$3:$D$9192,1,FALSE)</f>
        <v>22.0151.1594</v>
      </c>
      <c r="I281" s="35" t="str">
        <f>IF(ISNA(VLOOKUP(B281,'[1]giá dv tt22'!$B$3:$D$9192,3,FALSE)),"không","trùng")</f>
        <v>trùng</v>
      </c>
    </row>
    <row r="282" spans="1:9" ht="14.25" customHeight="1" x14ac:dyDescent="0.3">
      <c r="A282" s="20">
        <v>281</v>
      </c>
      <c r="B282" s="21" t="s">
        <v>2219</v>
      </c>
      <c r="C282" s="21" t="s">
        <v>2220</v>
      </c>
      <c r="D282" s="22">
        <v>298000</v>
      </c>
      <c r="E282" s="23">
        <v>306000</v>
      </c>
      <c r="F282" s="24" t="s">
        <v>4373</v>
      </c>
      <c r="G282" s="20">
        <v>39180900</v>
      </c>
      <c r="H282" s="34" t="str">
        <f>VLOOKUP(B282,'[1]giá dv tt22'!$B$3:$D$9192,1,FALSE)</f>
        <v>24.0280.1717</v>
      </c>
      <c r="I282" s="35" t="str">
        <f>IF(ISNA(VLOOKUP(B282,'[1]giá dv tt22'!$B$3:$D$9192,3,FALSE)),"không","trùng")</f>
        <v>trùng</v>
      </c>
    </row>
    <row r="283" spans="1:9" ht="14.25" customHeight="1" x14ac:dyDescent="0.3">
      <c r="A283" s="20">
        <v>282</v>
      </c>
      <c r="B283" s="21" t="s">
        <v>1721</v>
      </c>
      <c r="C283" s="21" t="s">
        <v>1722</v>
      </c>
      <c r="D283" s="22">
        <v>97200</v>
      </c>
      <c r="E283" s="23">
        <v>100000</v>
      </c>
      <c r="F283" s="24" t="s">
        <v>4373</v>
      </c>
      <c r="G283" s="20">
        <v>39183053</v>
      </c>
      <c r="H283" s="34" t="str">
        <f>VLOOKUP(B283,'[1]giá dv tt22'!$B$3:$D$9192,1,FALSE)</f>
        <v>18.0090.0029</v>
      </c>
      <c r="I283" s="35" t="str">
        <f>IF(ISNA(VLOOKUP(B283,'[1]giá dv tt22'!$B$3:$D$9192,3,FALSE)),"không","trùng")</f>
        <v>trùng</v>
      </c>
    </row>
    <row r="284" spans="1:9" ht="14.25" customHeight="1" x14ac:dyDescent="0.3">
      <c r="A284" s="20">
        <v>283</v>
      </c>
      <c r="B284" s="21" t="s">
        <v>245</v>
      </c>
      <c r="C284" s="21" t="s">
        <v>26</v>
      </c>
      <c r="D284" s="22">
        <v>107000</v>
      </c>
      <c r="E284" s="23">
        <v>114000</v>
      </c>
      <c r="F284" s="24" t="s">
        <v>4373</v>
      </c>
      <c r="G284" s="20">
        <v>39184628</v>
      </c>
      <c r="H284" s="34" t="str">
        <f>VLOOKUP(B284,'[1]giá dv tt22'!$B$3:$D$9192,1,FALSE)</f>
        <v>03.0148.0083</v>
      </c>
      <c r="I284" s="35" t="str">
        <f>IF(ISNA(VLOOKUP(B284,'[1]giá dv tt22'!$B$3:$D$9192,3,FALSE)),"không","trùng")</f>
        <v>trùng</v>
      </c>
    </row>
    <row r="285" spans="1:9" ht="14.25" customHeight="1" x14ac:dyDescent="0.3">
      <c r="A285" s="20">
        <v>284</v>
      </c>
      <c r="B285" s="21" t="s">
        <v>856</v>
      </c>
      <c r="C285" s="21" t="s">
        <v>857</v>
      </c>
      <c r="D285" s="22">
        <v>237000</v>
      </c>
      <c r="E285" s="23">
        <v>248000</v>
      </c>
      <c r="F285" s="24" t="s">
        <v>4373</v>
      </c>
      <c r="G285" s="20">
        <v>39186427</v>
      </c>
      <c r="H285" s="34" t="str">
        <f>VLOOKUP(B285,'[1]giá dv tt22'!$B$3:$D$9192,1,FALSE)</f>
        <v>03.3825.0217</v>
      </c>
      <c r="I285" s="35" t="str">
        <f>IF(ISNA(VLOOKUP(B285,'[1]giá dv tt22'!$B$3:$D$9192,3,FALSE)),"không","trùng")</f>
        <v>trùng</v>
      </c>
    </row>
    <row r="286" spans="1:9" ht="14.25" customHeight="1" x14ac:dyDescent="0.3">
      <c r="A286" s="20">
        <v>285</v>
      </c>
      <c r="B286" s="21" t="s">
        <v>32</v>
      </c>
      <c r="C286" s="21" t="s">
        <v>33</v>
      </c>
      <c r="D286" s="22">
        <v>119000</v>
      </c>
      <c r="E286" s="23">
        <v>131000</v>
      </c>
      <c r="F286" s="24" t="s">
        <v>4373</v>
      </c>
      <c r="G286" s="20">
        <v>39190805</v>
      </c>
      <c r="H286" s="34" t="str">
        <f>VLOOKUP(B286,'[1]giá dv tt22'!$B$3:$D$9192,1,FALSE)</f>
        <v>01.0218.0159</v>
      </c>
      <c r="I286" s="35" t="str">
        <f>IF(ISNA(VLOOKUP(B286,'[1]giá dv tt22'!$B$3:$D$9192,3,FALSE)),"không","trùng")</f>
        <v>trùng</v>
      </c>
    </row>
    <row r="287" spans="1:9" ht="14.25" customHeight="1" x14ac:dyDescent="0.3">
      <c r="A287" s="20">
        <v>286</v>
      </c>
      <c r="B287" s="21" t="s">
        <v>2193</v>
      </c>
      <c r="C287" s="21" t="s">
        <v>2194</v>
      </c>
      <c r="D287" s="22">
        <v>154000</v>
      </c>
      <c r="E287" s="23">
        <v>159000</v>
      </c>
      <c r="F287" s="24" t="s">
        <v>4373</v>
      </c>
      <c r="G287" s="20">
        <v>39194294</v>
      </c>
      <c r="H287" s="34" t="str">
        <f>VLOOKUP(B287,'[1]giá dv tt22'!$B$3:$D$9192,1,FALSE)</f>
        <v>24.0189.1635</v>
      </c>
      <c r="I287" s="35" t="str">
        <f>IF(ISNA(VLOOKUP(B287,'[1]giá dv tt22'!$B$3:$D$9192,3,FALSE)),"không","trùng")</f>
        <v>trùng</v>
      </c>
    </row>
    <row r="288" spans="1:9" ht="14.25" customHeight="1" x14ac:dyDescent="0.3">
      <c r="A288" s="20">
        <v>287</v>
      </c>
      <c r="B288" s="21" t="s">
        <v>111</v>
      </c>
      <c r="C288" s="21" t="s">
        <v>112</v>
      </c>
      <c r="D288" s="22">
        <v>30100</v>
      </c>
      <c r="E288" s="23">
        <v>31100</v>
      </c>
      <c r="F288" s="24" t="s">
        <v>4373</v>
      </c>
      <c r="G288" s="20">
        <v>39194300</v>
      </c>
      <c r="H288" s="34" t="str">
        <f>VLOOKUP(B288,'[1]giá dv tt22'!$B$3:$D$9192,1,FALSE)</f>
        <v>01.0085.0277</v>
      </c>
      <c r="I288" s="35" t="str">
        <f>IF(ISNA(VLOOKUP(B288,'[1]giá dv tt22'!$B$3:$D$9192,3,FALSE)),"không","trùng")</f>
        <v>trùng</v>
      </c>
    </row>
    <row r="289" spans="1:9" ht="14.25" customHeight="1" x14ac:dyDescent="0.3">
      <c r="A289" s="20">
        <v>288</v>
      </c>
      <c r="B289" s="21" t="s">
        <v>2195</v>
      </c>
      <c r="C289" s="21" t="s">
        <v>2196</v>
      </c>
      <c r="D289" s="22">
        <v>170000</v>
      </c>
      <c r="E289" s="23">
        <v>175000</v>
      </c>
      <c r="F289" s="24" t="s">
        <v>4373</v>
      </c>
      <c r="G289" s="20">
        <v>39203577</v>
      </c>
      <c r="H289" s="34" t="str">
        <f>VLOOKUP(B289,'[1]giá dv tt22'!$B$3:$D$9192,1,FALSE)</f>
        <v>24.0243.1671</v>
      </c>
      <c r="I289" s="35" t="str">
        <f>IF(ISNA(VLOOKUP(B289,'[1]giá dv tt22'!$B$3:$D$9192,3,FALSE)),"không","trùng")</f>
        <v>trùng</v>
      </c>
    </row>
    <row r="290" spans="1:9" ht="14.25" customHeight="1" x14ac:dyDescent="0.3">
      <c r="A290" s="20">
        <v>289</v>
      </c>
      <c r="B290" s="21" t="s">
        <v>41</v>
      </c>
      <c r="C290" s="21" t="s">
        <v>42</v>
      </c>
      <c r="D290" s="22">
        <v>82100</v>
      </c>
      <c r="E290" s="23">
        <v>85900</v>
      </c>
      <c r="F290" s="24" t="s">
        <v>4373</v>
      </c>
      <c r="G290" s="20">
        <v>39212805</v>
      </c>
      <c r="H290" s="34" t="str">
        <f>VLOOKUP(B290,'[1]giá dv tt22'!$B$3:$D$9192,1,FALSE)</f>
        <v>01.0221.0211</v>
      </c>
      <c r="I290" s="35" t="str">
        <f>IF(ISNA(VLOOKUP(B290,'[1]giá dv tt22'!$B$3:$D$9192,3,FALSE)),"không","trùng")</f>
        <v>trùng</v>
      </c>
    </row>
    <row r="291" spans="1:9" ht="14.25" customHeight="1" x14ac:dyDescent="0.3">
      <c r="A291" s="20">
        <v>290</v>
      </c>
      <c r="B291" s="21" t="s">
        <v>974</v>
      </c>
      <c r="C291" s="21" t="s">
        <v>262</v>
      </c>
      <c r="D291" s="22">
        <v>35500</v>
      </c>
      <c r="E291" s="23">
        <v>36100</v>
      </c>
      <c r="F291" s="24" t="s">
        <v>4373</v>
      </c>
      <c r="G291" s="20">
        <v>39213126</v>
      </c>
      <c r="H291" s="34" t="str">
        <f>VLOOKUP(B291,'[1]giá dv tt22'!$B$3:$D$9192,1,FALSE)</f>
        <v>08.0027.0228</v>
      </c>
      <c r="I291" s="35" t="str">
        <f>IF(ISNA(VLOOKUP(B291,'[1]giá dv tt22'!$B$3:$D$9192,3,FALSE)),"không","trùng")</f>
        <v>trùng</v>
      </c>
    </row>
    <row r="292" spans="1:9" ht="25.5" customHeight="1" x14ac:dyDescent="0.3">
      <c r="A292" s="20">
        <v>291</v>
      </c>
      <c r="B292" s="21" t="s">
        <v>1269</v>
      </c>
      <c r="C292" s="21" t="s">
        <v>1270</v>
      </c>
      <c r="D292" s="22">
        <v>242000</v>
      </c>
      <c r="E292" s="23">
        <v>250000</v>
      </c>
      <c r="F292" s="24" t="s">
        <v>4373</v>
      </c>
      <c r="G292" s="20">
        <v>39214545</v>
      </c>
      <c r="H292" s="34" t="str">
        <f>VLOOKUP(B292,'[1]giá dv tt22'!$B$3:$D$9192,1,FALSE)</f>
        <v>11.0005.1148</v>
      </c>
      <c r="I292" s="35" t="str">
        <f>IF(ISNA(VLOOKUP(B292,'[1]giá dv tt22'!$B$3:$D$9192,3,FALSE)),"không","trùng")</f>
        <v>trùng</v>
      </c>
    </row>
    <row r="293" spans="1:9" ht="14.25" customHeight="1" x14ac:dyDescent="0.3">
      <c r="A293" s="20">
        <v>292</v>
      </c>
      <c r="B293" s="21" t="s">
        <v>753</v>
      </c>
      <c r="C293" s="21" t="s">
        <v>754</v>
      </c>
      <c r="D293" s="22">
        <v>377000</v>
      </c>
      <c r="E293" s="23">
        <v>383000</v>
      </c>
      <c r="F293" s="24" t="s">
        <v>4373</v>
      </c>
      <c r="G293" s="20">
        <v>39218345</v>
      </c>
      <c r="H293" s="34" t="str">
        <f>VLOOKUP(B293,'[1]giá dv tt22'!$B$3:$D$9192,1,FALSE)</f>
        <v>03.2382.0313</v>
      </c>
      <c r="I293" s="35" t="str">
        <f>IF(ISNA(VLOOKUP(B293,'[1]giá dv tt22'!$B$3:$D$9192,3,FALSE)),"không","trùng")</f>
        <v>trùng</v>
      </c>
    </row>
    <row r="294" spans="1:9" ht="14.25" customHeight="1" x14ac:dyDescent="0.3">
      <c r="A294" s="20">
        <v>293</v>
      </c>
      <c r="B294" s="21" t="s">
        <v>135</v>
      </c>
      <c r="C294" s="21" t="s">
        <v>136</v>
      </c>
      <c r="D294" s="22">
        <v>176000</v>
      </c>
      <c r="E294" s="23">
        <v>183000</v>
      </c>
      <c r="F294" s="24" t="s">
        <v>4373</v>
      </c>
      <c r="G294" s="20">
        <v>39219712</v>
      </c>
      <c r="H294" s="34" t="str">
        <f>VLOOKUP(B294,'[1]giá dv tt22'!$B$3:$D$9192,1,FALSE)</f>
        <v>02.0008.0078</v>
      </c>
      <c r="I294" s="35" t="str">
        <f>IF(ISNA(VLOOKUP(B294,'[1]giá dv tt22'!$B$3:$D$9192,3,FALSE)),"không","trùng")</f>
        <v>trùng</v>
      </c>
    </row>
    <row r="295" spans="1:9" ht="14.25" customHeight="1" x14ac:dyDescent="0.3">
      <c r="A295" s="20">
        <v>294</v>
      </c>
      <c r="B295" s="21" t="s">
        <v>1308</v>
      </c>
      <c r="C295" s="21" t="s">
        <v>1309</v>
      </c>
      <c r="D295" s="22">
        <v>2332000</v>
      </c>
      <c r="E295" s="23">
        <v>2431000</v>
      </c>
      <c r="F295" s="24" t="s">
        <v>4373</v>
      </c>
      <c r="G295" s="20">
        <v>39225394</v>
      </c>
      <c r="H295" s="34" t="str">
        <f>VLOOKUP(B295,'[1]giá dv tt22'!$B$3:$D$9192,1,FALSE)</f>
        <v>13.0007.0671</v>
      </c>
      <c r="I295" s="35" t="str">
        <f>IF(ISNA(VLOOKUP(B295,'[1]giá dv tt22'!$B$3:$D$9192,3,FALSE)),"không","trùng")</f>
        <v>trùng</v>
      </c>
    </row>
    <row r="296" spans="1:9" ht="14.25" customHeight="1" x14ac:dyDescent="0.3">
      <c r="A296" s="20">
        <v>295</v>
      </c>
      <c r="B296" s="21" t="s">
        <v>1542</v>
      </c>
      <c r="C296" s="21" t="s">
        <v>1543</v>
      </c>
      <c r="D296" s="22">
        <v>45800</v>
      </c>
      <c r="E296" s="23">
        <v>47600</v>
      </c>
      <c r="F296" s="24" t="s">
        <v>4373</v>
      </c>
      <c r="G296" s="20">
        <v>39233115</v>
      </c>
      <c r="H296" s="34" t="str">
        <f>VLOOKUP(B296,'[1]giá dv tt22'!$B$3:$D$9192,1,FALSE)</f>
        <v>17.0026.0220</v>
      </c>
      <c r="I296" s="35" t="str">
        <f>IF(ISNA(VLOOKUP(B296,'[1]giá dv tt22'!$B$3:$D$9192,3,FALSE)),"không","trùng")</f>
        <v>trùng</v>
      </c>
    </row>
    <row r="297" spans="1:9" ht="14.25" customHeight="1" x14ac:dyDescent="0.3">
      <c r="A297" s="20">
        <v>296</v>
      </c>
      <c r="B297" s="21" t="s">
        <v>1542</v>
      </c>
      <c r="C297" s="21" t="s">
        <v>1543</v>
      </c>
      <c r="D297" s="22">
        <v>45800</v>
      </c>
      <c r="E297" s="23">
        <v>47600</v>
      </c>
      <c r="F297" s="24" t="s">
        <v>4373</v>
      </c>
      <c r="G297" s="20">
        <v>39233121</v>
      </c>
      <c r="H297" s="34" t="str">
        <f>VLOOKUP(B297,'[1]giá dv tt22'!$B$3:$D$9192,1,FALSE)</f>
        <v>17.0026.0220</v>
      </c>
      <c r="I297" s="35" t="str">
        <f>IF(ISNA(VLOOKUP(B297,'[1]giá dv tt22'!$B$3:$D$9192,3,FALSE)),"không","trùng")</f>
        <v>trùng</v>
      </c>
    </row>
    <row r="298" spans="1:9" ht="14.25" customHeight="1" x14ac:dyDescent="0.3">
      <c r="A298" s="20">
        <v>297</v>
      </c>
      <c r="B298" s="21" t="s">
        <v>1123</v>
      </c>
      <c r="C298" s="21" t="s">
        <v>1124</v>
      </c>
      <c r="D298" s="22">
        <v>35500</v>
      </c>
      <c r="E298" s="23">
        <v>36100</v>
      </c>
      <c r="F298" s="24" t="s">
        <v>4373</v>
      </c>
      <c r="G298" s="20">
        <v>39234133</v>
      </c>
      <c r="H298" s="34" t="str">
        <f>VLOOKUP(B298,'[1]giá dv tt22'!$B$3:$D$9192,1,FALSE)</f>
        <v>08.0460.0228</v>
      </c>
      <c r="I298" s="35" t="str">
        <f>IF(ISNA(VLOOKUP(B298,'[1]giá dv tt22'!$B$3:$D$9192,3,FALSE)),"không","trùng")</f>
        <v>trùng</v>
      </c>
    </row>
    <row r="299" spans="1:9" ht="25.5" customHeight="1" x14ac:dyDescent="0.3">
      <c r="A299" s="20">
        <v>298</v>
      </c>
      <c r="B299" s="21" t="s">
        <v>1807</v>
      </c>
      <c r="C299" s="21" t="s">
        <v>1806</v>
      </c>
      <c r="D299" s="22">
        <v>97200</v>
      </c>
      <c r="E299" s="23">
        <v>100000</v>
      </c>
      <c r="F299" s="24" t="s">
        <v>4373</v>
      </c>
      <c r="G299" s="20">
        <v>39241670</v>
      </c>
      <c r="H299" s="34" t="str">
        <f>VLOOKUP(B299,'[1]giá dv tt22'!$B$3:$D$9192,1,FALSE)</f>
        <v>18.0108.0029</v>
      </c>
      <c r="I299" s="35" t="str">
        <f>IF(ISNA(VLOOKUP(B299,'[1]giá dv tt22'!$B$3:$D$9192,3,FALSE)),"không","trùng")</f>
        <v>trùng</v>
      </c>
    </row>
    <row r="300" spans="1:9" ht="14.25" customHeight="1" x14ac:dyDescent="0.3">
      <c r="A300" s="20">
        <v>299</v>
      </c>
      <c r="B300" s="21" t="s">
        <v>104</v>
      </c>
      <c r="C300" s="21" t="s">
        <v>105</v>
      </c>
      <c r="D300" s="22">
        <v>57600</v>
      </c>
      <c r="E300" s="23">
        <v>60000</v>
      </c>
      <c r="F300" s="24" t="s">
        <v>4373</v>
      </c>
      <c r="G300" s="20">
        <v>39248744</v>
      </c>
      <c r="H300" s="34" t="str">
        <f>VLOOKUP(B300,'[1]giá dv tt22'!$B$3:$D$9192,1,FALSE)</f>
        <v>01.0076.0200</v>
      </c>
      <c r="I300" s="35" t="str">
        <f>IF(ISNA(VLOOKUP(B300,'[1]giá dv tt22'!$B$3:$D$9192,3,FALSE)),"không","trùng")</f>
        <v>trùng</v>
      </c>
    </row>
    <row r="301" spans="1:9" ht="36.75" customHeight="1" x14ac:dyDescent="0.3">
      <c r="A301" s="20">
        <v>300</v>
      </c>
      <c r="B301" s="21" t="s">
        <v>1950</v>
      </c>
      <c r="C301" s="21" t="s">
        <v>1951</v>
      </c>
      <c r="D301" s="22">
        <v>91600</v>
      </c>
      <c r="E301" s="23">
        <v>92900</v>
      </c>
      <c r="F301" s="24" t="s">
        <v>4373</v>
      </c>
      <c r="G301" s="20">
        <v>39250573</v>
      </c>
      <c r="H301" s="34" t="str">
        <f>VLOOKUP(B301,'[1]giá dv tt22'!$B$3:$D$9192,1,FALSE)</f>
        <v>22.0153.1610</v>
      </c>
      <c r="I301" s="35" t="str">
        <f>IF(ISNA(VLOOKUP(B301,'[1]giá dv tt22'!$B$3:$D$9192,3,FALSE)),"không","trùng")</f>
        <v>trùng</v>
      </c>
    </row>
    <row r="302" spans="1:9" ht="25.5" customHeight="1" x14ac:dyDescent="0.3">
      <c r="A302" s="20">
        <v>301</v>
      </c>
      <c r="B302" s="21" t="s">
        <v>1610</v>
      </c>
      <c r="C302" s="21" t="s">
        <v>4428</v>
      </c>
      <c r="D302" s="22">
        <v>43900</v>
      </c>
      <c r="E302" s="23">
        <v>49300</v>
      </c>
      <c r="F302" s="24" t="s">
        <v>4373</v>
      </c>
      <c r="G302" s="20">
        <v>39257154</v>
      </c>
      <c r="H302" s="34" t="str">
        <f>VLOOKUP(B302,'[1]giá dv tt22'!$B$3:$D$9192,1,FALSE)</f>
        <v>18.0016.0001</v>
      </c>
      <c r="I302" s="35" t="str">
        <f>IF(ISNA(VLOOKUP(B302,'[1]giá dv tt22'!$B$3:$D$9192,3,FALSE)),"không","trùng")</f>
        <v>trùng</v>
      </c>
    </row>
    <row r="303" spans="1:9" ht="14.25" customHeight="1" x14ac:dyDescent="0.3">
      <c r="A303" s="20">
        <v>302</v>
      </c>
      <c r="B303" s="21" t="s">
        <v>1840</v>
      </c>
      <c r="C303" s="21" t="s">
        <v>1838</v>
      </c>
      <c r="D303" s="22">
        <v>56200</v>
      </c>
      <c r="E303" s="23">
        <v>59200</v>
      </c>
      <c r="F303" s="24" t="s">
        <v>4373</v>
      </c>
      <c r="G303" s="20">
        <v>39261719</v>
      </c>
      <c r="H303" s="34" t="str">
        <f>VLOOKUP(B303,'[1]giá dv tt22'!$B$3:$D$9192,1,FALSE)</f>
        <v>18.0115.0011</v>
      </c>
      <c r="I303" s="35" t="str">
        <f>IF(ISNA(VLOOKUP(B303,'[1]giá dv tt22'!$B$3:$D$9192,3,FALSE)),"không","trùng")</f>
        <v>trùng</v>
      </c>
    </row>
    <row r="304" spans="1:9" ht="14.25" customHeight="1" x14ac:dyDescent="0.3">
      <c r="A304" s="20">
        <v>303</v>
      </c>
      <c r="B304" s="21" t="s">
        <v>500</v>
      </c>
      <c r="C304" s="21" t="s">
        <v>501</v>
      </c>
      <c r="D304" s="22">
        <v>65500</v>
      </c>
      <c r="E304" s="23">
        <v>69300</v>
      </c>
      <c r="F304" s="24" t="s">
        <v>4373</v>
      </c>
      <c r="G304" s="20">
        <v>39262574</v>
      </c>
      <c r="H304" s="34" t="str">
        <f>VLOOKUP(B304,'[1]giá dv tt22'!$B$3:$D$9192,1,FALSE)</f>
        <v>03.0654.0280</v>
      </c>
      <c r="I304" s="35" t="str">
        <f>IF(ISNA(VLOOKUP(B304,'[1]giá dv tt22'!$B$3:$D$9192,3,FALSE)),"không","trùng")</f>
        <v>trùng</v>
      </c>
    </row>
    <row r="305" spans="1:9" ht="14.25" customHeight="1" x14ac:dyDescent="0.3">
      <c r="A305" s="20">
        <v>304</v>
      </c>
      <c r="B305" s="21" t="s">
        <v>1351</v>
      </c>
      <c r="C305" s="21" t="s">
        <v>1352</v>
      </c>
      <c r="D305" s="22">
        <v>3507000</v>
      </c>
      <c r="E305" s="23">
        <v>3665000</v>
      </c>
      <c r="F305" s="24" t="s">
        <v>4373</v>
      </c>
      <c r="G305" s="20">
        <v>39265884</v>
      </c>
      <c r="H305" s="34" t="str">
        <f>VLOOKUP(B305,'[1]giá dv tt22'!$B$3:$D$9192,1,FALSE)</f>
        <v>13.0086.0680</v>
      </c>
      <c r="I305" s="35" t="str">
        <f>IF(ISNA(VLOOKUP(B305,'[1]giá dv tt22'!$B$3:$D$9192,3,FALSE)),"không","trùng")</f>
        <v>trùng</v>
      </c>
    </row>
    <row r="306" spans="1:9" ht="14.25" customHeight="1" x14ac:dyDescent="0.3">
      <c r="A306" s="20">
        <v>305</v>
      </c>
      <c r="B306" s="21" t="s">
        <v>1247</v>
      </c>
      <c r="C306" s="21" t="s">
        <v>1248</v>
      </c>
      <c r="D306" s="22">
        <v>144000</v>
      </c>
      <c r="E306" s="23">
        <v>152000</v>
      </c>
      <c r="F306" s="24" t="s">
        <v>4373</v>
      </c>
      <c r="G306" s="20">
        <v>39268565</v>
      </c>
      <c r="H306" s="34" t="str">
        <f>VLOOKUP(B306,'[1]giá dv tt22'!$B$3:$D$9192,1,FALSE)</f>
        <v>10.1023.0532</v>
      </c>
      <c r="I306" s="35" t="str">
        <f>IF(ISNA(VLOOKUP(B306,'[1]giá dv tt22'!$B$3:$D$9192,3,FALSE)),"không","trùng")</f>
        <v>trùng</v>
      </c>
    </row>
    <row r="307" spans="1:9" ht="14.25" customHeight="1" x14ac:dyDescent="0.3">
      <c r="A307" s="20">
        <v>306</v>
      </c>
      <c r="B307" s="21" t="s">
        <v>1238</v>
      </c>
      <c r="C307" s="21" t="s">
        <v>899</v>
      </c>
      <c r="D307" s="22">
        <v>335000</v>
      </c>
      <c r="E307" s="23">
        <v>348000</v>
      </c>
      <c r="F307" s="24" t="s">
        <v>4373</v>
      </c>
      <c r="G307" s="20">
        <v>39273168</v>
      </c>
      <c r="H307" s="34" t="str">
        <f>VLOOKUP(B307,'[1]giá dv tt22'!$B$3:$D$9192,1,FALSE)</f>
        <v>10.1007.0521</v>
      </c>
      <c r="I307" s="35" t="str">
        <f>IF(ISNA(VLOOKUP(B307,'[1]giá dv tt22'!$B$3:$D$9192,3,FALSE)),"không","trùng")</f>
        <v>trùng</v>
      </c>
    </row>
    <row r="308" spans="1:9" ht="14.25" customHeight="1" x14ac:dyDescent="0.3">
      <c r="A308" s="20">
        <v>307</v>
      </c>
      <c r="B308" s="21" t="s">
        <v>1704</v>
      </c>
      <c r="C308" s="21" t="s">
        <v>1703</v>
      </c>
      <c r="D308" s="22">
        <v>50200</v>
      </c>
      <c r="E308" s="23">
        <v>53200</v>
      </c>
      <c r="F308" s="24" t="s">
        <v>4373</v>
      </c>
      <c r="G308" s="20">
        <v>39273809</v>
      </c>
      <c r="H308" s="34" t="str">
        <f>VLOOKUP(B308,'[1]giá dv tt22'!$B$3:$D$9192,1,FALSE)</f>
        <v>18.0085.0010</v>
      </c>
      <c r="I308" s="35" t="str">
        <f>IF(ISNA(VLOOKUP(B308,'[1]giá dv tt22'!$B$3:$D$9192,3,FALSE)),"không","trùng")</f>
        <v>trùng</v>
      </c>
    </row>
    <row r="309" spans="1:9" ht="14.25" customHeight="1" x14ac:dyDescent="0.3">
      <c r="A309" s="20">
        <v>308</v>
      </c>
      <c r="B309" s="21" t="s">
        <v>1849</v>
      </c>
      <c r="C309" s="21" t="s">
        <v>1848</v>
      </c>
      <c r="D309" s="22">
        <v>97200</v>
      </c>
      <c r="E309" s="23">
        <v>100000</v>
      </c>
      <c r="F309" s="24" t="s">
        <v>4373</v>
      </c>
      <c r="G309" s="20">
        <v>39274693</v>
      </c>
      <c r="H309" s="34" t="str">
        <f>VLOOKUP(B309,'[1]giá dv tt22'!$B$3:$D$9192,1,FALSE)</f>
        <v>18.0117.0029</v>
      </c>
      <c r="I309" s="35" t="str">
        <f>IF(ISNA(VLOOKUP(B309,'[1]giá dv tt22'!$B$3:$D$9192,3,FALSE)),"không","trùng")</f>
        <v>trùng</v>
      </c>
    </row>
    <row r="310" spans="1:9" ht="14.25" customHeight="1" x14ac:dyDescent="0.3">
      <c r="A310" s="20">
        <v>309</v>
      </c>
      <c r="B310" s="21" t="s">
        <v>197</v>
      </c>
      <c r="C310" s="21" t="s">
        <v>198</v>
      </c>
      <c r="D310" s="22">
        <v>82100</v>
      </c>
      <c r="E310" s="23">
        <v>85900</v>
      </c>
      <c r="F310" s="24" t="s">
        <v>4373</v>
      </c>
      <c r="G310" s="20">
        <v>39275425</v>
      </c>
      <c r="H310" s="34" t="str">
        <f>VLOOKUP(B310,'[1]giá dv tt22'!$B$3:$D$9192,1,FALSE)</f>
        <v>02.0339.0211</v>
      </c>
      <c r="I310" s="35" t="str">
        <f>IF(ISNA(VLOOKUP(B310,'[1]giá dv tt22'!$B$3:$D$9192,3,FALSE)),"không","trùng")</f>
        <v>trùng</v>
      </c>
    </row>
    <row r="311" spans="1:9" ht="14.25" customHeight="1" x14ac:dyDescent="0.3">
      <c r="A311" s="20">
        <v>310</v>
      </c>
      <c r="B311" s="21" t="s">
        <v>443</v>
      </c>
      <c r="C311" s="21" t="s">
        <v>444</v>
      </c>
      <c r="D311" s="22">
        <v>65500</v>
      </c>
      <c r="E311" s="23">
        <v>69300</v>
      </c>
      <c r="F311" s="24" t="s">
        <v>4373</v>
      </c>
      <c r="G311" s="20">
        <v>39284596</v>
      </c>
      <c r="H311" s="34" t="str">
        <f>VLOOKUP(B311,'[1]giá dv tt22'!$B$3:$D$9192,1,FALSE)</f>
        <v>03.0618.0280</v>
      </c>
      <c r="I311" s="35" t="str">
        <f>IF(ISNA(VLOOKUP(B311,'[1]giá dv tt22'!$B$3:$D$9192,3,FALSE)),"không","trùng")</f>
        <v>trùng</v>
      </c>
    </row>
    <row r="312" spans="1:9" ht="14.25" customHeight="1" x14ac:dyDescent="0.3">
      <c r="A312" s="20">
        <v>311</v>
      </c>
      <c r="B312" s="21" t="s">
        <v>1657</v>
      </c>
      <c r="C312" s="21" t="s">
        <v>1655</v>
      </c>
      <c r="D312" s="22">
        <v>65400</v>
      </c>
      <c r="E312" s="23">
        <v>68300</v>
      </c>
      <c r="F312" s="24" t="s">
        <v>4373</v>
      </c>
      <c r="G312" s="20">
        <v>39293865</v>
      </c>
      <c r="H312" s="34" t="str">
        <f>VLOOKUP(B312,'[1]giá dv tt22'!$B$3:$D$9192,1,FALSE)</f>
        <v>18.0068.0028</v>
      </c>
      <c r="I312" s="35" t="str">
        <f>IF(ISNA(VLOOKUP(B312,'[1]giá dv tt22'!$B$3:$D$9192,3,FALSE)),"không","trùng")</f>
        <v>trùng</v>
      </c>
    </row>
    <row r="313" spans="1:9" ht="14.25" customHeight="1" x14ac:dyDescent="0.3">
      <c r="A313" s="20">
        <v>312</v>
      </c>
      <c r="B313" s="21" t="s">
        <v>826</v>
      </c>
      <c r="C313" s="21" t="s">
        <v>827</v>
      </c>
      <c r="D313" s="22">
        <v>790000</v>
      </c>
      <c r="E313" s="23">
        <v>825000</v>
      </c>
      <c r="F313" s="24" t="s">
        <v>4373</v>
      </c>
      <c r="G313" s="20">
        <v>39295079</v>
      </c>
      <c r="H313" s="34" t="str">
        <f>VLOOKUP(B313,'[1]giá dv tt22'!$B$3:$D$9192,1,FALSE)</f>
        <v>03.3593.0603</v>
      </c>
      <c r="I313" s="35" t="str">
        <f>IF(ISNA(VLOOKUP(B313,'[1]giá dv tt22'!$B$3:$D$9192,3,FALSE)),"không","trùng")</f>
        <v>trùng</v>
      </c>
    </row>
    <row r="314" spans="1:9" ht="25.5" customHeight="1" x14ac:dyDescent="0.3">
      <c r="A314" s="20">
        <v>313</v>
      </c>
      <c r="B314" s="21" t="s">
        <v>1104</v>
      </c>
      <c r="C314" s="21" t="s">
        <v>1105</v>
      </c>
      <c r="D314" s="22">
        <v>65500</v>
      </c>
      <c r="E314" s="23">
        <v>69300</v>
      </c>
      <c r="F314" s="24" t="s">
        <v>4373</v>
      </c>
      <c r="G314" s="20">
        <v>39295274</v>
      </c>
      <c r="H314" s="34" t="str">
        <f>VLOOKUP(B314,'[1]giá dv tt22'!$B$3:$D$9192,1,FALSE)</f>
        <v>08.0445.0280</v>
      </c>
      <c r="I314" s="35" t="str">
        <f>IF(ISNA(VLOOKUP(B314,'[1]giá dv tt22'!$B$3:$D$9192,3,FALSE)),"không","trùng")</f>
        <v>trùng</v>
      </c>
    </row>
    <row r="315" spans="1:9" ht="14.25" customHeight="1" x14ac:dyDescent="0.3">
      <c r="A315" s="20">
        <v>314</v>
      </c>
      <c r="B315" s="21" t="s">
        <v>686</v>
      </c>
      <c r="C315" s="21" t="s">
        <v>684</v>
      </c>
      <c r="D315" s="22">
        <v>263000</v>
      </c>
      <c r="E315" s="23">
        <v>274000</v>
      </c>
      <c r="F315" s="24" t="s">
        <v>4373</v>
      </c>
      <c r="G315" s="20">
        <v>39300625</v>
      </c>
      <c r="H315" s="34" t="str">
        <f>VLOOKUP(B315,'[1]giá dv tt22'!$B$3:$D$9192,1,FALSE)</f>
        <v>03.2175.0879</v>
      </c>
      <c r="I315" s="35" t="str">
        <f>IF(ISNA(VLOOKUP(B315,'[1]giá dv tt22'!$B$3:$D$9192,3,FALSE)),"không","trùng")</f>
        <v>trùng</v>
      </c>
    </row>
    <row r="316" spans="1:9" ht="14.25" customHeight="1" x14ac:dyDescent="0.3">
      <c r="A316" s="20">
        <v>315</v>
      </c>
      <c r="B316" s="21" t="s">
        <v>449</v>
      </c>
      <c r="C316" s="21" t="s">
        <v>450</v>
      </c>
      <c r="D316" s="22">
        <v>65500</v>
      </c>
      <c r="E316" s="23">
        <v>69300</v>
      </c>
      <c r="F316" s="24" t="s">
        <v>4373</v>
      </c>
      <c r="G316" s="20">
        <v>39301460</v>
      </c>
      <c r="H316" s="34" t="str">
        <f>VLOOKUP(B316,'[1]giá dv tt22'!$B$3:$D$9192,1,FALSE)</f>
        <v>03.0623.0280</v>
      </c>
      <c r="I316" s="35" t="str">
        <f>IF(ISNA(VLOOKUP(B316,'[1]giá dv tt22'!$B$3:$D$9192,3,FALSE)),"không","trùng")</f>
        <v>trùng</v>
      </c>
    </row>
    <row r="317" spans="1:9" ht="14.25" customHeight="1" x14ac:dyDescent="0.3">
      <c r="A317" s="20">
        <v>316</v>
      </c>
      <c r="B317" s="21" t="s">
        <v>2095</v>
      </c>
      <c r="C317" s="21" t="s">
        <v>2096</v>
      </c>
      <c r="D317" s="22">
        <v>13900</v>
      </c>
      <c r="E317" s="23">
        <v>14000</v>
      </c>
      <c r="F317" s="24" t="s">
        <v>4373</v>
      </c>
      <c r="G317" s="20">
        <v>39307518</v>
      </c>
      <c r="H317" s="34" t="str">
        <f>VLOOKUP(B317,'[1]giá dv tt22'!$B$3:$D$9192,1,FALSE)</f>
        <v>23.0201.1593</v>
      </c>
      <c r="I317" s="35" t="str">
        <f>IF(ISNA(VLOOKUP(B317,'[1]giá dv tt22'!$B$3:$D$9192,3,FALSE)),"không","trùng")</f>
        <v>trùng</v>
      </c>
    </row>
    <row r="318" spans="1:9" ht="14.25" customHeight="1" x14ac:dyDescent="0.3">
      <c r="A318" s="20">
        <v>317</v>
      </c>
      <c r="B318" s="21" t="s">
        <v>993</v>
      </c>
      <c r="C318" s="21" t="s">
        <v>994</v>
      </c>
      <c r="D318" s="22">
        <v>67300</v>
      </c>
      <c r="E318" s="23">
        <v>71400</v>
      </c>
      <c r="F318" s="24" t="s">
        <v>4373</v>
      </c>
      <c r="G318" s="20">
        <v>39311554</v>
      </c>
      <c r="H318" s="34" t="str">
        <f>VLOOKUP(B318,'[1]giá dv tt22'!$B$3:$D$9192,1,FALSE)</f>
        <v>08.0307.0230</v>
      </c>
      <c r="I318" s="35" t="str">
        <f>IF(ISNA(VLOOKUP(B318,'[1]giá dv tt22'!$B$3:$D$9192,3,FALSE)),"không","trùng")</f>
        <v>trùng</v>
      </c>
    </row>
    <row r="319" spans="1:9" ht="14.25" customHeight="1" x14ac:dyDescent="0.3">
      <c r="A319" s="20">
        <v>318</v>
      </c>
      <c r="B319" s="21" t="s">
        <v>799</v>
      </c>
      <c r="C319" s="21" t="s">
        <v>800</v>
      </c>
      <c r="D319" s="22">
        <v>2561000</v>
      </c>
      <c r="E319" s="23">
        <v>2654000</v>
      </c>
      <c r="F319" s="24" t="s">
        <v>4373</v>
      </c>
      <c r="G319" s="20">
        <v>39311724</v>
      </c>
      <c r="H319" s="34" t="str">
        <f>VLOOKUP(B319,'[1]giá dv tt22'!$B$3:$D$9192,1,FALSE)</f>
        <v>03.3327.0459</v>
      </c>
      <c r="I319" s="35" t="str">
        <f>IF(ISNA(VLOOKUP(B319,'[1]giá dv tt22'!$B$3:$D$9192,3,FALSE)),"không","trùng")</f>
        <v>trùng</v>
      </c>
    </row>
    <row r="320" spans="1:9" ht="14.25" customHeight="1" x14ac:dyDescent="0.3">
      <c r="A320" s="20">
        <v>319</v>
      </c>
      <c r="B320" s="21" t="s">
        <v>1618</v>
      </c>
      <c r="C320" s="21" t="s">
        <v>1619</v>
      </c>
      <c r="D320" s="22">
        <v>82300</v>
      </c>
      <c r="E320" s="28">
        <v>84800</v>
      </c>
      <c r="F320" s="24" t="s">
        <v>4373</v>
      </c>
      <c r="G320" s="20">
        <v>39316314</v>
      </c>
      <c r="H320" s="34" t="str">
        <f>VLOOKUP(B320,'[1]giá dv tt22'!$B$3:$D$9192,1,FALSE)</f>
        <v>18.0021.0069</v>
      </c>
      <c r="I320" s="35" t="str">
        <f>IF(ISNA(VLOOKUP(B320,'[1]giá dv tt22'!$B$3:$D$9192,3,FALSE)),"không","trùng")</f>
        <v>trùng</v>
      </c>
    </row>
    <row r="321" spans="1:9" ht="14.25" customHeight="1" x14ac:dyDescent="0.3">
      <c r="A321" s="20">
        <v>320</v>
      </c>
      <c r="B321" s="21" t="s">
        <v>752</v>
      </c>
      <c r="C321" s="21" t="s">
        <v>253</v>
      </c>
      <c r="D321" s="22">
        <v>82100</v>
      </c>
      <c r="E321" s="23">
        <v>85900</v>
      </c>
      <c r="F321" s="24" t="s">
        <v>4373</v>
      </c>
      <c r="G321" s="20">
        <v>39316486</v>
      </c>
      <c r="H321" s="34" t="str">
        <f>VLOOKUP(B321,'[1]giá dv tt22'!$B$3:$D$9192,1,FALSE)</f>
        <v>03.2358.0211</v>
      </c>
      <c r="I321" s="35" t="str">
        <f>IF(ISNA(VLOOKUP(B321,'[1]giá dv tt22'!$B$3:$D$9192,3,FALSE)),"không","trùng")</f>
        <v>trùng</v>
      </c>
    </row>
    <row r="322" spans="1:9" ht="14.25" customHeight="1" x14ac:dyDescent="0.3">
      <c r="A322" s="20">
        <v>321</v>
      </c>
      <c r="B322" s="21" t="s">
        <v>1810</v>
      </c>
      <c r="C322" s="21" t="s">
        <v>1811</v>
      </c>
      <c r="D322" s="22">
        <v>56200</v>
      </c>
      <c r="E322" s="23">
        <v>59200</v>
      </c>
      <c r="F322" s="24" t="s">
        <v>4373</v>
      </c>
      <c r="G322" s="20">
        <v>39323820</v>
      </c>
      <c r="H322" s="34" t="str">
        <f>VLOOKUP(B322,'[1]giá dv tt22'!$B$3:$D$9192,1,FALSE)</f>
        <v>18.0109.0012</v>
      </c>
      <c r="I322" s="35" t="str">
        <f>IF(ISNA(VLOOKUP(B322,'[1]giá dv tt22'!$B$3:$D$9192,3,FALSE)),"không","trùng")</f>
        <v>trùng</v>
      </c>
    </row>
    <row r="323" spans="1:9" ht="14.25" customHeight="1" x14ac:dyDescent="0.3">
      <c r="A323" s="20">
        <v>322</v>
      </c>
      <c r="B323" s="21" t="s">
        <v>1875</v>
      </c>
      <c r="C323" s="21" t="s">
        <v>1876</v>
      </c>
      <c r="D323" s="22">
        <v>101000</v>
      </c>
      <c r="E323" s="23">
        <v>104000</v>
      </c>
      <c r="F323" s="24" t="s">
        <v>4373</v>
      </c>
      <c r="G323" s="20">
        <v>39328084</v>
      </c>
      <c r="H323" s="34" t="str">
        <f>VLOOKUP(B323,'[1]giá dv tt22'!$B$3:$D$9192,1,FALSE)</f>
        <v>18.0124.0016</v>
      </c>
      <c r="I323" s="35" t="str">
        <f>IF(ISNA(VLOOKUP(B323,'[1]giá dv tt22'!$B$3:$D$9192,3,FALSE)),"không","trùng")</f>
        <v>trùng</v>
      </c>
    </row>
    <row r="324" spans="1:9" ht="14.25" customHeight="1" x14ac:dyDescent="0.3">
      <c r="A324" s="20">
        <v>323</v>
      </c>
      <c r="B324" s="21" t="s">
        <v>1875</v>
      </c>
      <c r="C324" s="21" t="s">
        <v>1876</v>
      </c>
      <c r="D324" s="22">
        <v>101000</v>
      </c>
      <c r="E324" s="23">
        <v>104000</v>
      </c>
      <c r="F324" s="24" t="s">
        <v>4373</v>
      </c>
      <c r="G324" s="20">
        <v>39328400</v>
      </c>
      <c r="H324" s="34" t="str">
        <f>VLOOKUP(B324,'[1]giá dv tt22'!$B$3:$D$9192,1,FALSE)</f>
        <v>18.0124.0016</v>
      </c>
      <c r="I324" s="35" t="str">
        <f>IF(ISNA(VLOOKUP(B324,'[1]giá dv tt22'!$B$3:$D$9192,3,FALSE)),"không","trùng")</f>
        <v>trùng</v>
      </c>
    </row>
    <row r="325" spans="1:9" ht="14.25" customHeight="1" x14ac:dyDescent="0.3">
      <c r="A325" s="20">
        <v>324</v>
      </c>
      <c r="B325" s="21" t="s">
        <v>547</v>
      </c>
      <c r="C325" s="21" t="s">
        <v>548</v>
      </c>
      <c r="D325" s="22">
        <v>35500</v>
      </c>
      <c r="E325" s="23">
        <v>36100</v>
      </c>
      <c r="F325" s="24" t="s">
        <v>4373</v>
      </c>
      <c r="G325" s="20">
        <v>39332982</v>
      </c>
      <c r="H325" s="34" t="str">
        <f>VLOOKUP(B325,'[1]giá dv tt22'!$B$3:$D$9192,1,FALSE)</f>
        <v>03.0680.0228</v>
      </c>
      <c r="I325" s="35" t="str">
        <f>IF(ISNA(VLOOKUP(B325,'[1]giá dv tt22'!$B$3:$D$9192,3,FALSE)),"không","trùng")</f>
        <v>trùng</v>
      </c>
    </row>
    <row r="326" spans="1:9" ht="14.25" customHeight="1" x14ac:dyDescent="0.3">
      <c r="A326" s="20">
        <v>325</v>
      </c>
      <c r="B326" s="21" t="s">
        <v>2181</v>
      </c>
      <c r="C326" s="21" t="s">
        <v>2182</v>
      </c>
      <c r="D326" s="22">
        <v>130000</v>
      </c>
      <c r="E326" s="23">
        <v>135000</v>
      </c>
      <c r="F326" s="24" t="s">
        <v>4373</v>
      </c>
      <c r="G326" s="20">
        <v>39333862</v>
      </c>
      <c r="H326" s="34" t="str">
        <f>VLOOKUP(B326,'[1]giá dv tt22'!$B$3:$D$9192,1,FALSE)</f>
        <v>24.0184.1637</v>
      </c>
      <c r="I326" s="35" t="str">
        <f>IF(ISNA(VLOOKUP(B326,'[1]giá dv tt22'!$B$3:$D$9192,3,FALSE)),"không","trùng")</f>
        <v>trùng</v>
      </c>
    </row>
    <row r="327" spans="1:9" ht="14.25" customHeight="1" x14ac:dyDescent="0.3">
      <c r="A327" s="20">
        <v>326</v>
      </c>
      <c r="B327" s="21" t="s">
        <v>2014</v>
      </c>
      <c r="C327" s="21" t="s">
        <v>2015</v>
      </c>
      <c r="D327" s="22">
        <v>16100</v>
      </c>
      <c r="E327" s="23">
        <v>16400</v>
      </c>
      <c r="F327" s="24" t="s">
        <v>4373</v>
      </c>
      <c r="G327" s="20">
        <v>39336598</v>
      </c>
      <c r="H327" s="34" t="str">
        <f>VLOOKUP(B327,'[1]giá dv tt22'!$B$3:$D$9192,1,FALSE)</f>
        <v>23.0030.1472</v>
      </c>
      <c r="I327" s="35" t="str">
        <f>IF(ISNA(VLOOKUP(B327,'[1]giá dv tt22'!$B$3:$D$9192,3,FALSE)),"không","trùng")</f>
        <v>trùng</v>
      </c>
    </row>
    <row r="328" spans="1:9" ht="14.25" customHeight="1" x14ac:dyDescent="0.3">
      <c r="A328" s="20">
        <v>327</v>
      </c>
      <c r="B328" s="21" t="s">
        <v>969</v>
      </c>
      <c r="C328" s="21" t="s">
        <v>970</v>
      </c>
      <c r="D328" s="22">
        <v>65300</v>
      </c>
      <c r="E328" s="23">
        <v>76400</v>
      </c>
      <c r="F328" s="24" t="s">
        <v>4373</v>
      </c>
      <c r="G328" s="20">
        <v>39351297</v>
      </c>
      <c r="H328" s="34" t="str">
        <f>VLOOKUP(B328,'[1]giá dv tt22'!$B$3:$D$9192,1,FALSE)</f>
        <v>08.0010.0224</v>
      </c>
      <c r="I328" s="35" t="str">
        <f>IF(ISNA(VLOOKUP(B328,'[1]giá dv tt22'!$B$3:$D$9192,3,FALSE)),"không","trùng")</f>
        <v>trùng</v>
      </c>
    </row>
    <row r="329" spans="1:9" ht="14.25" customHeight="1" x14ac:dyDescent="0.3">
      <c r="A329" s="20">
        <v>328</v>
      </c>
      <c r="B329" s="21" t="s">
        <v>913</v>
      </c>
      <c r="C329" s="21" t="s">
        <v>914</v>
      </c>
      <c r="D329" s="22">
        <v>335000</v>
      </c>
      <c r="E329" s="23">
        <v>348000</v>
      </c>
      <c r="F329" s="24" t="s">
        <v>4373</v>
      </c>
      <c r="G329" s="20">
        <v>39353779</v>
      </c>
      <c r="H329" s="34" t="str">
        <f>VLOOKUP(B329,'[1]giá dv tt22'!$B$3:$D$9192,1,FALSE)</f>
        <v>03.3864.0525</v>
      </c>
      <c r="I329" s="35" t="str">
        <f>IF(ISNA(VLOOKUP(B329,'[1]giá dv tt22'!$B$3:$D$9192,3,FALSE)),"không","trùng")</f>
        <v>trùng</v>
      </c>
    </row>
    <row r="330" spans="1:9" ht="14.25" customHeight="1" x14ac:dyDescent="0.3">
      <c r="A330" s="20">
        <v>329</v>
      </c>
      <c r="B330" s="21" t="s">
        <v>1244</v>
      </c>
      <c r="C330" s="21" t="s">
        <v>916</v>
      </c>
      <c r="D330" s="22">
        <v>335000</v>
      </c>
      <c r="E330" s="23">
        <v>348000</v>
      </c>
      <c r="F330" s="24" t="s">
        <v>4373</v>
      </c>
      <c r="G330" s="20">
        <v>39354143</v>
      </c>
      <c r="H330" s="34" t="str">
        <f>VLOOKUP(B330,'[1]giá dv tt22'!$B$3:$D$9192,1,FALSE)</f>
        <v>10.1020.0525</v>
      </c>
      <c r="I330" s="35" t="str">
        <f>IF(ISNA(VLOOKUP(B330,'[1]giá dv tt22'!$B$3:$D$9192,3,FALSE)),"không","trùng")</f>
        <v>trùng</v>
      </c>
    </row>
    <row r="331" spans="1:9" ht="14.25" customHeight="1" x14ac:dyDescent="0.3">
      <c r="A331" s="20">
        <v>330</v>
      </c>
      <c r="B331" s="21" t="s">
        <v>1249</v>
      </c>
      <c r="C331" s="21" t="s">
        <v>931</v>
      </c>
      <c r="D331" s="22">
        <v>234000</v>
      </c>
      <c r="E331" s="23">
        <v>242000</v>
      </c>
      <c r="F331" s="24" t="s">
        <v>4373</v>
      </c>
      <c r="G331" s="20">
        <v>39364106</v>
      </c>
      <c r="H331" s="34" t="str">
        <f>VLOOKUP(B331,'[1]giá dv tt22'!$B$3:$D$9192,1,FALSE)</f>
        <v>10.1024.0519</v>
      </c>
      <c r="I331" s="35" t="str">
        <f>IF(ISNA(VLOOKUP(B331,'[1]giá dv tt22'!$B$3:$D$9192,3,FALSE)),"không","trùng")</f>
        <v>trùng</v>
      </c>
    </row>
    <row r="332" spans="1:9" ht="14.25" customHeight="1" x14ac:dyDescent="0.3">
      <c r="A332" s="20">
        <v>331</v>
      </c>
      <c r="B332" s="21" t="s">
        <v>1254</v>
      </c>
      <c r="C332" s="21" t="s">
        <v>937</v>
      </c>
      <c r="D332" s="22">
        <v>259000</v>
      </c>
      <c r="E332" s="23">
        <v>267000</v>
      </c>
      <c r="F332" s="24" t="s">
        <v>4373</v>
      </c>
      <c r="G332" s="20">
        <v>39366514</v>
      </c>
      <c r="H332" s="34" t="str">
        <f>VLOOKUP(B332,'[1]giá dv tt22'!$B$3:$D$9192,1,FALSE)</f>
        <v>10.1031.0513</v>
      </c>
      <c r="I332" s="35" t="str">
        <f>IF(ISNA(VLOOKUP(B332,'[1]giá dv tt22'!$B$3:$D$9192,3,FALSE)),"không","trùng")</f>
        <v>trùng</v>
      </c>
    </row>
    <row r="333" spans="1:9" ht="14.25" customHeight="1" x14ac:dyDescent="0.3">
      <c r="A333" s="20">
        <v>332</v>
      </c>
      <c r="B333" s="21" t="s">
        <v>804</v>
      </c>
      <c r="C333" s="21" t="s">
        <v>805</v>
      </c>
      <c r="D333" s="22">
        <v>2832000</v>
      </c>
      <c r="E333" s="23">
        <v>2945000</v>
      </c>
      <c r="F333" s="24" t="s">
        <v>4373</v>
      </c>
      <c r="G333" s="20">
        <v>39371057</v>
      </c>
      <c r="H333" s="34" t="str">
        <f>VLOOKUP(B333,'[1]giá dv tt22'!$B$3:$D$9192,1,FALSE)</f>
        <v>03.3330.0493</v>
      </c>
      <c r="I333" s="35" t="str">
        <f>IF(ISNA(VLOOKUP(B333,'[1]giá dv tt22'!$B$3:$D$9192,3,FALSE)),"không","trùng")</f>
        <v>trùng</v>
      </c>
    </row>
    <row r="334" spans="1:9" ht="14.25" customHeight="1" x14ac:dyDescent="0.3">
      <c r="A334" s="20">
        <v>333</v>
      </c>
      <c r="B334" s="21" t="s">
        <v>1586</v>
      </c>
      <c r="C334" s="21" t="s">
        <v>1587</v>
      </c>
      <c r="D334" s="22">
        <v>11200</v>
      </c>
      <c r="E334" s="23">
        <v>12500</v>
      </c>
      <c r="F334" s="24" t="s">
        <v>4373</v>
      </c>
      <c r="G334" s="20">
        <v>39376716</v>
      </c>
      <c r="H334" s="34" t="str">
        <f>VLOOKUP(B334,'[1]giá dv tt22'!$B$3:$D$9192,1,FALSE)</f>
        <v>17.0070.0261</v>
      </c>
      <c r="I334" s="35" t="str">
        <f>IF(ISNA(VLOOKUP(B334,'[1]giá dv tt22'!$B$3:$D$9192,3,FALSE)),"không","trùng")</f>
        <v>trùng</v>
      </c>
    </row>
    <row r="335" spans="1:9" ht="14.25" customHeight="1" x14ac:dyDescent="0.3">
      <c r="A335" s="20">
        <v>334</v>
      </c>
      <c r="B335" s="21" t="s">
        <v>555</v>
      </c>
      <c r="C335" s="21" t="s">
        <v>556</v>
      </c>
      <c r="D335" s="22">
        <v>35500</v>
      </c>
      <c r="E335" s="23">
        <v>36100</v>
      </c>
      <c r="F335" s="24" t="s">
        <v>4373</v>
      </c>
      <c r="G335" s="20">
        <v>39378196</v>
      </c>
      <c r="H335" s="34" t="str">
        <f>VLOOKUP(B335,'[1]giá dv tt22'!$B$3:$D$9192,1,FALSE)</f>
        <v>03.0689.0228</v>
      </c>
      <c r="I335" s="35" t="str">
        <f>IF(ISNA(VLOOKUP(B335,'[1]giá dv tt22'!$B$3:$D$9192,3,FALSE)),"không","trùng")</f>
        <v>trùng</v>
      </c>
    </row>
    <row r="336" spans="1:9" ht="14.25" customHeight="1" x14ac:dyDescent="0.3">
      <c r="A336" s="20">
        <v>335</v>
      </c>
      <c r="B336" s="21" t="s">
        <v>477</v>
      </c>
      <c r="C336" s="21" t="s">
        <v>478</v>
      </c>
      <c r="D336" s="22">
        <v>65500</v>
      </c>
      <c r="E336" s="23">
        <v>69300</v>
      </c>
      <c r="F336" s="24" t="s">
        <v>4373</v>
      </c>
      <c r="G336" s="20">
        <v>39378775</v>
      </c>
      <c r="H336" s="34" t="str">
        <f>VLOOKUP(B336,'[1]giá dv tt22'!$B$3:$D$9192,1,FALSE)</f>
        <v>03.0641.0280</v>
      </c>
      <c r="I336" s="35" t="str">
        <f>IF(ISNA(VLOOKUP(B336,'[1]giá dv tt22'!$B$3:$D$9192,3,FALSE)),"không","trùng")</f>
        <v>trùng</v>
      </c>
    </row>
    <row r="337" spans="1:9" s="44" customFormat="1" ht="14.25" customHeight="1" x14ac:dyDescent="0.3">
      <c r="A337" s="39">
        <v>336</v>
      </c>
      <c r="B337" s="40" t="s">
        <v>229</v>
      </c>
      <c r="C337" s="40" t="s">
        <v>102</v>
      </c>
      <c r="D337" s="41">
        <v>568000</v>
      </c>
      <c r="E337" s="42">
        <v>579000</v>
      </c>
      <c r="F337" s="43" t="s">
        <v>4373</v>
      </c>
      <c r="G337" s="39">
        <v>39379872</v>
      </c>
      <c r="H337" s="34" t="str">
        <f>VLOOKUP(B337,'[1]giá dv tt22'!$B$3:$D$9192,1,FALSE)</f>
        <v>03.0099.1888</v>
      </c>
      <c r="I337" s="35" t="str">
        <f>IF(ISNA(VLOOKUP(B337,'[1]giá dv tt22'!$B$3:$D$9192,3,FALSE)),"không","trùng")</f>
        <v>trùng</v>
      </c>
    </row>
    <row r="338" spans="1:9" ht="14.25" customHeight="1" x14ac:dyDescent="0.3">
      <c r="A338" s="20">
        <v>337</v>
      </c>
      <c r="B338" s="21" t="s">
        <v>1301</v>
      </c>
      <c r="C338" s="21" t="s">
        <v>783</v>
      </c>
      <c r="D338" s="22">
        <v>2048000</v>
      </c>
      <c r="E338" s="23">
        <v>2128000</v>
      </c>
      <c r="F338" s="24" t="s">
        <v>4373</v>
      </c>
      <c r="G338" s="20">
        <v>39381597</v>
      </c>
      <c r="H338" s="34" t="str">
        <f>VLOOKUP(B338,'[1]giá dv tt22'!$B$3:$D$9192,1,FALSE)</f>
        <v>12.0306.0597</v>
      </c>
      <c r="I338" s="35" t="str">
        <f>IF(ISNA(VLOOKUP(B338,'[1]giá dv tt22'!$B$3:$D$9192,3,FALSE)),"không","trùng")</f>
        <v>trùng</v>
      </c>
    </row>
    <row r="339" spans="1:9" ht="14.25" customHeight="1" x14ac:dyDescent="0.3">
      <c r="A339" s="20">
        <v>338</v>
      </c>
      <c r="B339" s="21" t="s">
        <v>1601</v>
      </c>
      <c r="C339" s="21" t="s">
        <v>1602</v>
      </c>
      <c r="D339" s="22">
        <v>43900</v>
      </c>
      <c r="E339" s="23">
        <v>49300</v>
      </c>
      <c r="F339" s="24" t="s">
        <v>4373</v>
      </c>
      <c r="G339" s="20">
        <v>39387958</v>
      </c>
      <c r="H339" s="34" t="str">
        <f>VLOOKUP(B339,'[1]giá dv tt22'!$B$3:$D$9192,1,FALSE)</f>
        <v>18.0001.0001</v>
      </c>
      <c r="I339" s="35" t="str">
        <f>IF(ISNA(VLOOKUP(B339,'[1]giá dv tt22'!$B$3:$D$9192,3,FALSE)),"không","trùng")</f>
        <v>trùng</v>
      </c>
    </row>
    <row r="340" spans="1:9" ht="14.25" customHeight="1" x14ac:dyDescent="0.3">
      <c r="A340" s="20">
        <v>339</v>
      </c>
      <c r="B340" s="21" t="s">
        <v>455</v>
      </c>
      <c r="C340" s="21" t="s">
        <v>456</v>
      </c>
      <c r="D340" s="22">
        <v>65500</v>
      </c>
      <c r="E340" s="23">
        <v>69300</v>
      </c>
      <c r="F340" s="24" t="s">
        <v>4373</v>
      </c>
      <c r="G340" s="20">
        <v>39389487</v>
      </c>
      <c r="H340" s="34" t="str">
        <f>VLOOKUP(B340,'[1]giá dv tt22'!$B$3:$D$9192,1,FALSE)</f>
        <v>03.0626.0280</v>
      </c>
      <c r="I340" s="35" t="str">
        <f>IF(ISNA(VLOOKUP(B340,'[1]giá dv tt22'!$B$3:$D$9192,3,FALSE)),"không","trùng")</f>
        <v>trùng</v>
      </c>
    </row>
    <row r="341" spans="1:9" ht="14.25" customHeight="1" x14ac:dyDescent="0.3">
      <c r="A341" s="20">
        <v>340</v>
      </c>
      <c r="B341" s="21" t="s">
        <v>1873</v>
      </c>
      <c r="C341" s="21" t="s">
        <v>1872</v>
      </c>
      <c r="D341" s="22">
        <v>65400</v>
      </c>
      <c r="E341" s="23">
        <v>68300</v>
      </c>
      <c r="F341" s="24" t="s">
        <v>4373</v>
      </c>
      <c r="G341" s="20">
        <v>39393348</v>
      </c>
      <c r="H341" s="34" t="str">
        <f>VLOOKUP(B341,'[1]giá dv tt22'!$B$3:$D$9192,1,FALSE)</f>
        <v>18.0123.0028</v>
      </c>
      <c r="I341" s="35" t="str">
        <f>IF(ISNA(VLOOKUP(B341,'[1]giá dv tt22'!$B$3:$D$9192,3,FALSE)),"không","trùng")</f>
        <v>trùng</v>
      </c>
    </row>
    <row r="342" spans="1:9" ht="15.6" customHeight="1" x14ac:dyDescent="0.3">
      <c r="A342" s="20">
        <v>341</v>
      </c>
      <c r="B342" s="21" t="s">
        <v>1915</v>
      </c>
      <c r="C342" s="21" t="s">
        <v>1916</v>
      </c>
      <c r="D342" s="22">
        <v>36900</v>
      </c>
      <c r="E342" s="23">
        <v>37900</v>
      </c>
      <c r="F342" s="24" t="s">
        <v>4373</v>
      </c>
      <c r="G342" s="20">
        <v>39397472</v>
      </c>
      <c r="H342" s="34" t="str">
        <f>VLOOKUP(B342,'[1]giá dv tt22'!$B$3:$D$9192,1,FALSE)</f>
        <v>22.0119.1368</v>
      </c>
      <c r="I342" s="35" t="str">
        <f>IF(ISNA(VLOOKUP(B342,'[1]giá dv tt22'!$B$3:$D$9192,3,FALSE)),"không","trùng")</f>
        <v>trùng</v>
      </c>
    </row>
    <row r="343" spans="1:9" ht="14.25" customHeight="1" x14ac:dyDescent="0.3">
      <c r="A343" s="20">
        <v>342</v>
      </c>
      <c r="B343" s="21" t="s">
        <v>1369</v>
      </c>
      <c r="C343" s="21" t="s">
        <v>727</v>
      </c>
      <c r="D343" s="22">
        <v>831000</v>
      </c>
      <c r="E343" s="23">
        <v>875000</v>
      </c>
      <c r="F343" s="24" t="s">
        <v>4373</v>
      </c>
      <c r="G343" s="20">
        <v>39398574</v>
      </c>
      <c r="H343" s="34" t="str">
        <f>VLOOKUP(B343,'[1]giá dv tt22'!$B$3:$D$9192,1,FALSE)</f>
        <v>13.0151.0601</v>
      </c>
      <c r="I343" s="35" t="str">
        <f>IF(ISNA(VLOOKUP(B343,'[1]giá dv tt22'!$B$3:$D$9192,3,FALSE)),"không","trùng")</f>
        <v>trùng</v>
      </c>
    </row>
    <row r="344" spans="1:9" ht="14.25" customHeight="1" x14ac:dyDescent="0.3">
      <c r="A344" s="20">
        <v>343</v>
      </c>
      <c r="B344" s="21" t="s">
        <v>1093</v>
      </c>
      <c r="C344" s="21" t="s">
        <v>1094</v>
      </c>
      <c r="D344" s="22">
        <v>65500</v>
      </c>
      <c r="E344" s="23">
        <v>69300</v>
      </c>
      <c r="F344" s="24" t="s">
        <v>4373</v>
      </c>
      <c r="G344" s="20">
        <v>39399450</v>
      </c>
      <c r="H344" s="34" t="str">
        <f>VLOOKUP(B344,'[1]giá dv tt22'!$B$3:$D$9192,1,FALSE)</f>
        <v>08.0438.0280</v>
      </c>
      <c r="I344" s="35" t="str">
        <f>IF(ISNA(VLOOKUP(B344,'[1]giá dv tt22'!$B$3:$D$9192,3,FALSE)),"không","trùng")</f>
        <v>trùng</v>
      </c>
    </row>
    <row r="345" spans="1:9" ht="14.25" customHeight="1" x14ac:dyDescent="0.3">
      <c r="A345" s="20">
        <v>344</v>
      </c>
      <c r="B345" s="21" t="s">
        <v>1149</v>
      </c>
      <c r="C345" s="21" t="s">
        <v>1150</v>
      </c>
      <c r="D345" s="22">
        <v>6799000</v>
      </c>
      <c r="E345" s="23">
        <v>7011000</v>
      </c>
      <c r="F345" s="24" t="s">
        <v>4373</v>
      </c>
      <c r="G345" s="20">
        <v>39399876</v>
      </c>
      <c r="H345" s="34" t="str">
        <f>VLOOKUP(B345,'[1]giá dv tt22'!$B$3:$D$9192,1,FALSE)</f>
        <v>10.0153.0414</v>
      </c>
      <c r="I345" s="35" t="str">
        <f>IF(ISNA(VLOOKUP(B345,'[1]giá dv tt22'!$B$3:$D$9192,3,FALSE)),"không","trùng")</f>
        <v>trùng</v>
      </c>
    </row>
    <row r="346" spans="1:9" ht="14.25" customHeight="1" x14ac:dyDescent="0.3">
      <c r="A346" s="20">
        <v>345</v>
      </c>
      <c r="B346" s="21" t="s">
        <v>1648</v>
      </c>
      <c r="C346" s="21" t="s">
        <v>4429</v>
      </c>
      <c r="D346" s="22">
        <v>69200</v>
      </c>
      <c r="E346" s="23">
        <v>72200</v>
      </c>
      <c r="F346" s="24" t="s">
        <v>4373</v>
      </c>
      <c r="G346" s="20">
        <v>39400374</v>
      </c>
      <c r="H346" s="34" t="str">
        <f>VLOOKUP(B346,'[1]giá dv tt22'!$B$3:$D$9192,1,FALSE)</f>
        <v>18.0067.0013</v>
      </c>
      <c r="I346" s="35" t="str">
        <f>IF(ISNA(VLOOKUP(B346,'[1]giá dv tt22'!$B$3:$D$9192,3,FALSE)),"không","trùng")</f>
        <v>trùng</v>
      </c>
    </row>
    <row r="347" spans="1:9" ht="14.25" customHeight="1" x14ac:dyDescent="0.3">
      <c r="A347" s="20">
        <v>346</v>
      </c>
      <c r="B347" s="21" t="s">
        <v>1728</v>
      </c>
      <c r="C347" s="21" t="s">
        <v>1727</v>
      </c>
      <c r="D347" s="22">
        <v>69200</v>
      </c>
      <c r="E347" s="23">
        <v>72200</v>
      </c>
      <c r="F347" s="24" t="s">
        <v>4373</v>
      </c>
      <c r="G347" s="20">
        <v>39410452</v>
      </c>
      <c r="H347" s="34" t="str">
        <f>VLOOKUP(B347,'[1]giá dv tt22'!$B$3:$D$9192,1,FALSE)</f>
        <v>18.0091.0013</v>
      </c>
      <c r="I347" s="35" t="str">
        <f>IF(ISNA(VLOOKUP(B347,'[1]giá dv tt22'!$B$3:$D$9192,3,FALSE)),"không","trùng")</f>
        <v>trùng</v>
      </c>
    </row>
    <row r="348" spans="1:9" ht="14.25" customHeight="1" x14ac:dyDescent="0.3">
      <c r="A348" s="20">
        <v>347</v>
      </c>
      <c r="B348" s="21" t="s">
        <v>389</v>
      </c>
      <c r="C348" s="21" t="s">
        <v>390</v>
      </c>
      <c r="D348" s="22">
        <v>66100</v>
      </c>
      <c r="E348" s="23">
        <v>70100</v>
      </c>
      <c r="F348" s="24" t="s">
        <v>4373</v>
      </c>
      <c r="G348" s="20">
        <v>39421198</v>
      </c>
      <c r="H348" s="34" t="str">
        <f>VLOOKUP(B348,'[1]giá dv tt22'!$B$3:$D$9192,1,FALSE)</f>
        <v>03.0571.0271</v>
      </c>
      <c r="I348" s="35" t="str">
        <f>IF(ISNA(VLOOKUP(B348,'[1]giá dv tt22'!$B$3:$D$9192,3,FALSE)),"không","trùng")</f>
        <v>trùng</v>
      </c>
    </row>
    <row r="349" spans="1:9" ht="14.25" customHeight="1" x14ac:dyDescent="0.3">
      <c r="A349" s="20">
        <v>348</v>
      </c>
      <c r="B349" s="21" t="s">
        <v>127</v>
      </c>
      <c r="C349" s="21" t="s">
        <v>128</v>
      </c>
      <c r="D349" s="22">
        <v>185000</v>
      </c>
      <c r="E349" s="23">
        <v>188000</v>
      </c>
      <c r="F349" s="24" t="s">
        <v>4373</v>
      </c>
      <c r="G349" s="20">
        <v>39427750</v>
      </c>
      <c r="H349" s="34" t="str">
        <f>VLOOKUP(B349,'[1]giá dv tt22'!$B$3:$D$9192,1,FALSE)</f>
        <v>01.0097.0111</v>
      </c>
      <c r="I349" s="35" t="str">
        <f>IF(ISNA(VLOOKUP(B349,'[1]giá dv tt22'!$B$3:$D$9192,3,FALSE)),"không","trùng")</f>
        <v>trùng</v>
      </c>
    </row>
    <row r="350" spans="1:9" ht="14.25" customHeight="1" x14ac:dyDescent="0.3">
      <c r="A350" s="20">
        <v>349</v>
      </c>
      <c r="B350" s="21" t="s">
        <v>63</v>
      </c>
      <c r="C350" s="21" t="s">
        <v>64</v>
      </c>
      <c r="D350" s="22">
        <v>134000</v>
      </c>
      <c r="E350" s="23">
        <v>139000</v>
      </c>
      <c r="F350" s="24" t="s">
        <v>4373</v>
      </c>
      <c r="G350" s="20">
        <v>39432029</v>
      </c>
      <c r="H350" s="34" t="str">
        <f>VLOOKUP(B350,'[1]giá dv tt22'!$B$3:$D$9192,1,FALSE)</f>
        <v>01.0267.0203</v>
      </c>
      <c r="I350" s="35" t="str">
        <f>IF(ISNA(VLOOKUP(B350,'[1]giá dv tt22'!$B$3:$D$9192,3,FALSE)),"không","trùng")</f>
        <v>trùng</v>
      </c>
    </row>
    <row r="351" spans="1:9" ht="14.25" customHeight="1" x14ac:dyDescent="0.3">
      <c r="A351" s="20">
        <v>350</v>
      </c>
      <c r="B351" s="21" t="s">
        <v>252</v>
      </c>
      <c r="C351" s="21" t="s">
        <v>253</v>
      </c>
      <c r="D351" s="22">
        <v>82100</v>
      </c>
      <c r="E351" s="23">
        <v>85900</v>
      </c>
      <c r="F351" s="24" t="s">
        <v>4373</v>
      </c>
      <c r="G351" s="20">
        <v>39435745</v>
      </c>
      <c r="H351" s="34" t="str">
        <f>VLOOKUP(B351,'[1]giá dv tt22'!$B$3:$D$9192,1,FALSE)</f>
        <v>03.0178.0211</v>
      </c>
      <c r="I351" s="35" t="str">
        <f>IF(ISNA(VLOOKUP(B351,'[1]giá dv tt22'!$B$3:$D$9192,3,FALSE)),"không","trùng")</f>
        <v>trùng</v>
      </c>
    </row>
    <row r="352" spans="1:9" ht="14.25" customHeight="1" x14ac:dyDescent="0.3">
      <c r="A352" s="20">
        <v>351</v>
      </c>
      <c r="B352" s="21" t="s">
        <v>1102</v>
      </c>
      <c r="C352" s="21" t="s">
        <v>1103</v>
      </c>
      <c r="D352" s="22">
        <v>65500</v>
      </c>
      <c r="E352" s="23">
        <v>69300</v>
      </c>
      <c r="F352" s="24" t="s">
        <v>4373</v>
      </c>
      <c r="G352" s="20">
        <v>39438484</v>
      </c>
      <c r="H352" s="34" t="str">
        <f>VLOOKUP(B352,'[1]giá dv tt22'!$B$3:$D$9192,1,FALSE)</f>
        <v>08.0444.0280</v>
      </c>
      <c r="I352" s="35" t="str">
        <f>IF(ISNA(VLOOKUP(B352,'[1]giá dv tt22'!$B$3:$D$9192,3,FALSE)),"không","trùng")</f>
        <v>trùng</v>
      </c>
    </row>
    <row r="353" spans="1:9" ht="14.25" customHeight="1" x14ac:dyDescent="0.3">
      <c r="A353" s="20">
        <v>352</v>
      </c>
      <c r="B353" s="21" t="s">
        <v>1007</v>
      </c>
      <c r="C353" s="21" t="s">
        <v>366</v>
      </c>
      <c r="D353" s="22">
        <v>66100</v>
      </c>
      <c r="E353" s="23">
        <v>70100</v>
      </c>
      <c r="F353" s="24" t="s">
        <v>4373</v>
      </c>
      <c r="G353" s="20">
        <v>39440048</v>
      </c>
      <c r="H353" s="34" t="str">
        <f>VLOOKUP(B353,'[1]giá dv tt22'!$B$3:$D$9192,1,FALSE)</f>
        <v>08.0323.0271</v>
      </c>
      <c r="I353" s="35" t="str">
        <f>IF(ISNA(VLOOKUP(B353,'[1]giá dv tt22'!$B$3:$D$9192,3,FALSE)),"không","trùng")</f>
        <v>trùng</v>
      </c>
    </row>
    <row r="354" spans="1:9" ht="14.25" customHeight="1" x14ac:dyDescent="0.3">
      <c r="A354" s="20">
        <v>353</v>
      </c>
      <c r="B354" s="21" t="s">
        <v>1658</v>
      </c>
      <c r="C354" s="21" t="s">
        <v>1655</v>
      </c>
      <c r="D354" s="22">
        <v>56200</v>
      </c>
      <c r="E354" s="23">
        <v>59200</v>
      </c>
      <c r="F354" s="24" t="s">
        <v>4373</v>
      </c>
      <c r="G354" s="20">
        <v>39442337</v>
      </c>
      <c r="H354" s="34" t="str">
        <f>VLOOKUP(B354,'[1]giá dv tt22'!$B$3:$D$9192,1,FALSE)</f>
        <v>18.0068.0011</v>
      </c>
      <c r="I354" s="35" t="str">
        <f>IF(ISNA(VLOOKUP(B354,'[1]giá dv tt22'!$B$3:$D$9192,3,FALSE)),"không","trùng")</f>
        <v>trùng</v>
      </c>
    </row>
    <row r="355" spans="1:9" ht="14.25" customHeight="1" x14ac:dyDescent="0.3">
      <c r="A355" s="20">
        <v>354</v>
      </c>
      <c r="B355" s="21" t="s">
        <v>1168</v>
      </c>
      <c r="C355" s="21" t="s">
        <v>1169</v>
      </c>
      <c r="D355" s="22">
        <v>2514000</v>
      </c>
      <c r="E355" s="23">
        <v>2576000</v>
      </c>
      <c r="F355" s="24" t="s">
        <v>4373</v>
      </c>
      <c r="G355" s="20">
        <v>39444555</v>
      </c>
      <c r="H355" s="34" t="str">
        <f>VLOOKUP(B355,'[1]giá dv tt22'!$B$3:$D$9192,1,FALSE)</f>
        <v>10.0452.0491</v>
      </c>
      <c r="I355" s="35" t="str">
        <f>IF(ISNA(VLOOKUP(B355,'[1]giá dv tt22'!$B$3:$D$9192,3,FALSE)),"không","trùng")</f>
        <v>trùng</v>
      </c>
    </row>
    <row r="356" spans="1:9" ht="14.25" customHeight="1" x14ac:dyDescent="0.3">
      <c r="A356" s="20">
        <v>355</v>
      </c>
      <c r="B356" s="21" t="s">
        <v>1803</v>
      </c>
      <c r="C356" s="21" t="s">
        <v>1801</v>
      </c>
      <c r="D356" s="22">
        <v>56200</v>
      </c>
      <c r="E356" s="23">
        <v>59200</v>
      </c>
      <c r="F356" s="24" t="s">
        <v>4373</v>
      </c>
      <c r="G356" s="20">
        <v>39448300</v>
      </c>
      <c r="H356" s="34" t="str">
        <f>VLOOKUP(B356,'[1]giá dv tt22'!$B$3:$D$9192,1,FALSE)</f>
        <v>18.0107.0011</v>
      </c>
      <c r="I356" s="35" t="str">
        <f>IF(ISNA(VLOOKUP(B356,'[1]giá dv tt22'!$B$3:$D$9192,3,FALSE)),"không","trùng")</f>
        <v>trùng</v>
      </c>
    </row>
    <row r="357" spans="1:9" ht="14.25" customHeight="1" x14ac:dyDescent="0.3">
      <c r="A357" s="20">
        <v>356</v>
      </c>
      <c r="B357" s="21" t="s">
        <v>1935</v>
      </c>
      <c r="C357" s="21" t="s">
        <v>1936</v>
      </c>
      <c r="D357" s="22">
        <v>34600</v>
      </c>
      <c r="E357" s="23">
        <v>35600</v>
      </c>
      <c r="F357" s="24" t="s">
        <v>4373</v>
      </c>
      <c r="G357" s="20">
        <v>39451427</v>
      </c>
      <c r="H357" s="34" t="str">
        <f>VLOOKUP(B357,'[1]giá dv tt22'!$B$3:$D$9192,1,FALSE)</f>
        <v>22.0140.1360</v>
      </c>
      <c r="I357" s="35" t="str">
        <f>IF(ISNA(VLOOKUP(B357,'[1]giá dv tt22'!$B$3:$D$9192,3,FALSE)),"không","trùng")</f>
        <v>trùng</v>
      </c>
    </row>
    <row r="358" spans="1:9" ht="14.25" customHeight="1" x14ac:dyDescent="0.3">
      <c r="A358" s="20">
        <v>357</v>
      </c>
      <c r="B358" s="21" t="s">
        <v>1458</v>
      </c>
      <c r="C358" s="21" t="s">
        <v>1459</v>
      </c>
      <c r="D358" s="22">
        <v>275000</v>
      </c>
      <c r="E358" s="23">
        <v>279000</v>
      </c>
      <c r="F358" s="24" t="s">
        <v>4373</v>
      </c>
      <c r="G358" s="20">
        <v>39454037</v>
      </c>
      <c r="H358" s="34" t="str">
        <f>VLOOKUP(B358,'[1]giá dv tt22'!$B$3:$D$9192,1,FALSE)</f>
        <v>15.0142.0869</v>
      </c>
      <c r="I358" s="35" t="str">
        <f>IF(ISNA(VLOOKUP(B358,'[1]giá dv tt22'!$B$3:$D$9192,3,FALSE)),"không","trùng")</f>
        <v>trùng</v>
      </c>
    </row>
    <row r="359" spans="1:9" ht="14.25" customHeight="1" x14ac:dyDescent="0.3">
      <c r="A359" s="20">
        <v>358</v>
      </c>
      <c r="B359" s="21" t="s">
        <v>1028</v>
      </c>
      <c r="C359" s="21" t="s">
        <v>1029</v>
      </c>
      <c r="D359" s="22">
        <v>66100</v>
      </c>
      <c r="E359" s="23">
        <v>70100</v>
      </c>
      <c r="F359" s="24" t="s">
        <v>4373</v>
      </c>
      <c r="G359" s="20">
        <v>39459859</v>
      </c>
      <c r="H359" s="34" t="str">
        <f>VLOOKUP(B359,'[1]giá dv tt22'!$B$3:$D$9192,1,FALSE)</f>
        <v>08.0376.0271</v>
      </c>
      <c r="I359" s="35" t="str">
        <f>IF(ISNA(VLOOKUP(B359,'[1]giá dv tt22'!$B$3:$D$9192,3,FALSE)),"không","trùng")</f>
        <v>trùng</v>
      </c>
    </row>
    <row r="360" spans="1:9" ht="14.25" customHeight="1" x14ac:dyDescent="0.3">
      <c r="A360" s="20">
        <v>359</v>
      </c>
      <c r="B360" s="21" t="s">
        <v>1364</v>
      </c>
      <c r="C360" s="21" t="s">
        <v>783</v>
      </c>
      <c r="D360" s="22">
        <v>2048000</v>
      </c>
      <c r="E360" s="23">
        <v>2128000</v>
      </c>
      <c r="F360" s="24" t="s">
        <v>4373</v>
      </c>
      <c r="G360" s="20">
        <v>39460920</v>
      </c>
      <c r="H360" s="34" t="str">
        <f>VLOOKUP(B360,'[1]giá dv tt22'!$B$3:$D$9192,1,FALSE)</f>
        <v>13.0147.0597</v>
      </c>
      <c r="I360" s="35" t="str">
        <f>IF(ISNA(VLOOKUP(B360,'[1]giá dv tt22'!$B$3:$D$9192,3,FALSE)),"không","trùng")</f>
        <v>trùng</v>
      </c>
    </row>
    <row r="361" spans="1:9" ht="14.25" customHeight="1" x14ac:dyDescent="0.3">
      <c r="A361" s="20">
        <v>360</v>
      </c>
      <c r="B361" s="21" t="s">
        <v>124</v>
      </c>
      <c r="C361" s="21" t="s">
        <v>125</v>
      </c>
      <c r="D361" s="22">
        <v>596000</v>
      </c>
      <c r="E361" s="23">
        <v>607000</v>
      </c>
      <c r="F361" s="24" t="s">
        <v>4373</v>
      </c>
      <c r="G361" s="20">
        <v>39466008</v>
      </c>
      <c r="H361" s="34" t="str">
        <f>VLOOKUP(B361,'[1]giá dv tt22'!$B$3:$D$9192,1,FALSE)</f>
        <v>01.0095.0094</v>
      </c>
      <c r="I361" s="35" t="str">
        <f>IF(ISNA(VLOOKUP(B361,'[1]giá dv tt22'!$B$3:$D$9192,3,FALSE)),"không","trùng")</f>
        <v>trùng</v>
      </c>
    </row>
    <row r="362" spans="1:9" ht="14.25" customHeight="1" x14ac:dyDescent="0.3">
      <c r="A362" s="20">
        <v>361</v>
      </c>
      <c r="B362" s="21" t="s">
        <v>1824</v>
      </c>
      <c r="C362" s="21" t="s">
        <v>1823</v>
      </c>
      <c r="D362" s="22">
        <v>97200</v>
      </c>
      <c r="E362" s="23">
        <v>100000</v>
      </c>
      <c r="F362" s="24" t="s">
        <v>4373</v>
      </c>
      <c r="G362" s="20">
        <v>39468737</v>
      </c>
      <c r="H362" s="34" t="str">
        <f>VLOOKUP(B362,'[1]giá dv tt22'!$B$3:$D$9192,1,FALSE)</f>
        <v>18.0112.0029</v>
      </c>
      <c r="I362" s="35" t="str">
        <f>IF(ISNA(VLOOKUP(B362,'[1]giá dv tt22'!$B$3:$D$9192,3,FALSE)),"không","trùng")</f>
        <v>trùng</v>
      </c>
    </row>
    <row r="363" spans="1:9" ht="14.25" customHeight="1" x14ac:dyDescent="0.3">
      <c r="A363" s="20">
        <v>362</v>
      </c>
      <c r="B363" s="21" t="s">
        <v>1134</v>
      </c>
      <c r="C363" s="21" t="s">
        <v>1135</v>
      </c>
      <c r="D363" s="22">
        <v>35500</v>
      </c>
      <c r="E363" s="23">
        <v>36100</v>
      </c>
      <c r="F363" s="24" t="s">
        <v>4373</v>
      </c>
      <c r="G363" s="20">
        <v>39477943</v>
      </c>
      <c r="H363" s="34" t="str">
        <f>VLOOKUP(B363,'[1]giá dv tt22'!$B$3:$D$9192,1,FALSE)</f>
        <v>08.0477.0228</v>
      </c>
      <c r="I363" s="35" t="str">
        <f>IF(ISNA(VLOOKUP(B363,'[1]giá dv tt22'!$B$3:$D$9192,3,FALSE)),"không","trùng")</f>
        <v>trùng</v>
      </c>
    </row>
    <row r="364" spans="1:9" ht="14.25" customHeight="1" x14ac:dyDescent="0.3">
      <c r="A364" s="20">
        <v>363</v>
      </c>
      <c r="B364" s="21" t="s">
        <v>525</v>
      </c>
      <c r="C364" s="21" t="s">
        <v>526</v>
      </c>
      <c r="D364" s="22">
        <v>65500</v>
      </c>
      <c r="E364" s="23">
        <v>69300</v>
      </c>
      <c r="F364" s="24" t="s">
        <v>4373</v>
      </c>
      <c r="G364" s="20">
        <v>39491004</v>
      </c>
      <c r="H364" s="34" t="str">
        <f>VLOOKUP(B364,'[1]giá dv tt22'!$B$3:$D$9192,1,FALSE)</f>
        <v>03.0668.0280</v>
      </c>
      <c r="I364" s="35" t="str">
        <f>IF(ISNA(VLOOKUP(B364,'[1]giá dv tt22'!$B$3:$D$9192,3,FALSE)),"không","trùng")</f>
        <v>trùng</v>
      </c>
    </row>
    <row r="365" spans="1:9" ht="14.25" customHeight="1" x14ac:dyDescent="0.3">
      <c r="A365" s="20">
        <v>364</v>
      </c>
      <c r="B365" s="21" t="s">
        <v>2035</v>
      </c>
      <c r="C365" s="21" t="s">
        <v>2036</v>
      </c>
      <c r="D365" s="22">
        <v>21500</v>
      </c>
      <c r="E365" s="23">
        <v>21800</v>
      </c>
      <c r="F365" s="24" t="s">
        <v>4373</v>
      </c>
      <c r="G365" s="20">
        <v>39491401</v>
      </c>
      <c r="H365" s="34" t="str">
        <f>VLOOKUP(B365,'[1]giá dv tt22'!$B$3:$D$9192,1,FALSE)</f>
        <v>23.0076.1494</v>
      </c>
      <c r="I365" s="35" t="str">
        <f>IF(ISNA(VLOOKUP(B365,'[1]giá dv tt22'!$B$3:$D$9192,3,FALSE)),"không","trùng")</f>
        <v>trùng</v>
      </c>
    </row>
    <row r="366" spans="1:9" ht="14.25" customHeight="1" x14ac:dyDescent="0.3">
      <c r="A366" s="20">
        <v>365</v>
      </c>
      <c r="B366" s="21" t="s">
        <v>1365</v>
      </c>
      <c r="C366" s="21" t="s">
        <v>733</v>
      </c>
      <c r="D366" s="22">
        <v>573000</v>
      </c>
      <c r="E366" s="23">
        <v>602000</v>
      </c>
      <c r="F366" s="24" t="s">
        <v>4373</v>
      </c>
      <c r="G366" s="20">
        <v>39492800</v>
      </c>
      <c r="H366" s="34" t="str">
        <f>VLOOKUP(B366,'[1]giá dv tt22'!$B$3:$D$9192,1,FALSE)</f>
        <v>13.0148.0630</v>
      </c>
      <c r="I366" s="35" t="str">
        <f>IF(ISNA(VLOOKUP(B366,'[1]giá dv tt22'!$B$3:$D$9192,3,FALSE)),"không","trùng")</f>
        <v>trùng</v>
      </c>
    </row>
    <row r="367" spans="1:9" ht="14.25" customHeight="1" x14ac:dyDescent="0.3">
      <c r="A367" s="20">
        <v>366</v>
      </c>
      <c r="B367" s="21" t="s">
        <v>834</v>
      </c>
      <c r="C367" s="21" t="s">
        <v>835</v>
      </c>
      <c r="D367" s="22">
        <v>2321000</v>
      </c>
      <c r="E367" s="23">
        <v>2383000</v>
      </c>
      <c r="F367" s="24" t="s">
        <v>4373</v>
      </c>
      <c r="G367" s="20">
        <v>39498045</v>
      </c>
      <c r="H367" s="34" t="str">
        <f>VLOOKUP(B367,'[1]giá dv tt22'!$B$3:$D$9192,1,FALSE)</f>
        <v>03.3607.0435</v>
      </c>
      <c r="I367" s="35" t="str">
        <f>IF(ISNA(VLOOKUP(B367,'[1]giá dv tt22'!$B$3:$D$9192,3,FALSE)),"không","trùng")</f>
        <v>trùng</v>
      </c>
    </row>
    <row r="368" spans="1:9" ht="25.5" customHeight="1" x14ac:dyDescent="0.3">
      <c r="A368" s="20">
        <v>367</v>
      </c>
      <c r="B368" s="21" t="s">
        <v>983</v>
      </c>
      <c r="C368" s="21" t="s">
        <v>984</v>
      </c>
      <c r="D368" s="22">
        <v>67300</v>
      </c>
      <c r="E368" s="23">
        <v>71400</v>
      </c>
      <c r="F368" s="24" t="s">
        <v>4373</v>
      </c>
      <c r="G368" s="20">
        <v>39499821</v>
      </c>
      <c r="H368" s="34" t="str">
        <f>VLOOKUP(B368,'[1]giá dv tt22'!$B$3:$D$9192,1,FALSE)</f>
        <v>08.0287.0230</v>
      </c>
      <c r="I368" s="35" t="str">
        <f>IF(ISNA(VLOOKUP(B368,'[1]giá dv tt22'!$B$3:$D$9192,3,FALSE)),"không","trùng")</f>
        <v>trùng</v>
      </c>
    </row>
    <row r="369" spans="1:9" ht="14.25" customHeight="1" x14ac:dyDescent="0.3">
      <c r="A369" s="20">
        <v>368</v>
      </c>
      <c r="B369" s="21" t="s">
        <v>1765</v>
      </c>
      <c r="C369" s="21" t="s">
        <v>1763</v>
      </c>
      <c r="D369" s="22">
        <v>50200</v>
      </c>
      <c r="E369" s="23">
        <v>53200</v>
      </c>
      <c r="F369" s="24" t="s">
        <v>4373</v>
      </c>
      <c r="G369" s="20">
        <v>39510027</v>
      </c>
      <c r="H369" s="34" t="str">
        <f>VLOOKUP(B369,'[1]giá dv tt22'!$B$3:$D$9192,1,FALSE)</f>
        <v>18.0099.0010</v>
      </c>
      <c r="I369" s="35" t="str">
        <f>IF(ISNA(VLOOKUP(B369,'[1]giá dv tt22'!$B$3:$D$9192,3,FALSE)),"không","trùng")</f>
        <v>trùng</v>
      </c>
    </row>
    <row r="370" spans="1:9" ht="14.25" customHeight="1" x14ac:dyDescent="0.3">
      <c r="A370" s="20">
        <v>369</v>
      </c>
      <c r="B370" s="21" t="s">
        <v>2152</v>
      </c>
      <c r="C370" s="21" t="s">
        <v>2153</v>
      </c>
      <c r="D370" s="22">
        <v>68000</v>
      </c>
      <c r="E370" s="23">
        <v>70300</v>
      </c>
      <c r="F370" s="24" t="s">
        <v>4373</v>
      </c>
      <c r="G370" s="20">
        <v>39518957</v>
      </c>
      <c r="H370" s="34" t="str">
        <f>VLOOKUP(B370,'[1]giá dv tt22'!$B$3:$D$9192,1,FALSE)</f>
        <v>24.0049.1714</v>
      </c>
      <c r="I370" s="35" t="str">
        <f>IF(ISNA(VLOOKUP(B370,'[1]giá dv tt22'!$B$3:$D$9192,3,FALSE)),"không","trùng")</f>
        <v>trùng</v>
      </c>
    </row>
    <row r="371" spans="1:9" ht="14.25" customHeight="1" x14ac:dyDescent="0.3">
      <c r="A371" s="20">
        <v>370</v>
      </c>
      <c r="B371" s="21" t="s">
        <v>1370</v>
      </c>
      <c r="C371" s="21" t="s">
        <v>785</v>
      </c>
      <c r="D371" s="22">
        <v>1274000</v>
      </c>
      <c r="E371" s="23">
        <v>1309000</v>
      </c>
      <c r="F371" s="24" t="s">
        <v>4373</v>
      </c>
      <c r="G371" s="20">
        <v>39518981</v>
      </c>
      <c r="H371" s="34" t="str">
        <f>VLOOKUP(B371,'[1]giá dv tt22'!$B$3:$D$9192,1,FALSE)</f>
        <v>13.0152.0589</v>
      </c>
      <c r="I371" s="35" t="str">
        <f>IF(ISNA(VLOOKUP(B371,'[1]giá dv tt22'!$B$3:$D$9192,3,FALSE)),"không","trùng")</f>
        <v>trùng</v>
      </c>
    </row>
    <row r="372" spans="1:9" ht="14.25" customHeight="1" x14ac:dyDescent="0.3">
      <c r="A372" s="20">
        <v>371</v>
      </c>
      <c r="B372" s="21" t="s">
        <v>2206</v>
      </c>
      <c r="C372" s="21" t="s">
        <v>2207</v>
      </c>
      <c r="D372" s="22">
        <v>41700</v>
      </c>
      <c r="E372" s="23">
        <v>43100</v>
      </c>
      <c r="F372" s="24" t="s">
        <v>4373</v>
      </c>
      <c r="G372" s="20">
        <v>39522464</v>
      </c>
      <c r="H372" s="34" t="str">
        <f>VLOOKUP(B372,'[1]giá dv tt22'!$B$3:$D$9192,1,FALSE)</f>
        <v>24.0265.1674</v>
      </c>
      <c r="I372" s="35" t="str">
        <f>IF(ISNA(VLOOKUP(B372,'[1]giá dv tt22'!$B$3:$D$9192,3,FALSE)),"không","trùng")</f>
        <v>trùng</v>
      </c>
    </row>
    <row r="373" spans="1:9" ht="14.25" customHeight="1" x14ac:dyDescent="0.3">
      <c r="A373" s="20">
        <v>372</v>
      </c>
      <c r="B373" s="21" t="s">
        <v>2086</v>
      </c>
      <c r="C373" s="21" t="s">
        <v>2087</v>
      </c>
      <c r="D373" s="22">
        <v>20400</v>
      </c>
      <c r="E373" s="23">
        <v>20700</v>
      </c>
      <c r="F373" s="24" t="s">
        <v>4373</v>
      </c>
      <c r="G373" s="20">
        <v>39525736</v>
      </c>
      <c r="H373" s="34" t="str">
        <f>VLOOKUP(B373,'[1]giá dv tt22'!$B$3:$D$9192,1,FALSE)</f>
        <v>23.0197.1590</v>
      </c>
      <c r="I373" s="35" t="str">
        <f>IF(ISNA(VLOOKUP(B373,'[1]giá dv tt22'!$B$3:$D$9192,3,FALSE)),"không","trùng")</f>
        <v>trùng</v>
      </c>
    </row>
    <row r="374" spans="1:9" ht="14.25" customHeight="1" x14ac:dyDescent="0.3">
      <c r="A374" s="20">
        <v>373</v>
      </c>
      <c r="B374" s="21" t="s">
        <v>1109</v>
      </c>
      <c r="C374" s="21" t="s">
        <v>526</v>
      </c>
      <c r="D374" s="22">
        <v>65500</v>
      </c>
      <c r="E374" s="23">
        <v>69300</v>
      </c>
      <c r="F374" s="24" t="s">
        <v>4373</v>
      </c>
      <c r="G374" s="20">
        <v>39530512</v>
      </c>
      <c r="H374" s="34" t="str">
        <f>VLOOKUP(B374,'[1]giá dv tt22'!$B$3:$D$9192,1,FALSE)</f>
        <v>08.0449.0280</v>
      </c>
      <c r="I374" s="35" t="str">
        <f>IF(ISNA(VLOOKUP(B374,'[1]giá dv tt22'!$B$3:$D$9192,3,FALSE)),"không","trùng")</f>
        <v>trùng</v>
      </c>
    </row>
    <row r="375" spans="1:9" ht="14.25" customHeight="1" x14ac:dyDescent="0.3">
      <c r="A375" s="20">
        <v>374</v>
      </c>
      <c r="B375" s="21" t="s">
        <v>995</v>
      </c>
      <c r="C375" s="21" t="s">
        <v>996</v>
      </c>
      <c r="D375" s="22">
        <v>67300</v>
      </c>
      <c r="E375" s="23">
        <v>71400</v>
      </c>
      <c r="F375" s="24" t="s">
        <v>4373</v>
      </c>
      <c r="G375" s="20">
        <v>39534483</v>
      </c>
      <c r="H375" s="34" t="str">
        <f>VLOOKUP(B375,'[1]giá dv tt22'!$B$3:$D$9192,1,FALSE)</f>
        <v>08.0313.0230</v>
      </c>
      <c r="I375" s="35" t="str">
        <f>IF(ISNA(VLOOKUP(B375,'[1]giá dv tt22'!$B$3:$D$9192,3,FALSE)),"không","trùng")</f>
        <v>trùng</v>
      </c>
    </row>
    <row r="376" spans="1:9" ht="14.25" customHeight="1" x14ac:dyDescent="0.3">
      <c r="A376" s="20">
        <v>375</v>
      </c>
      <c r="B376" s="21" t="s">
        <v>1547</v>
      </c>
      <c r="C376" s="21" t="s">
        <v>1548</v>
      </c>
      <c r="D376" s="22">
        <v>46900</v>
      </c>
      <c r="E376" s="23">
        <v>51400</v>
      </c>
      <c r="F376" s="24" t="s">
        <v>4373</v>
      </c>
      <c r="G376" s="20">
        <v>39535832</v>
      </c>
      <c r="H376" s="34" t="str">
        <f>VLOOKUP(B376,'[1]giá dv tt22'!$B$3:$D$9192,1,FALSE)</f>
        <v>17.0034.0267</v>
      </c>
      <c r="I376" s="35" t="str">
        <f>IF(ISNA(VLOOKUP(B376,'[1]giá dv tt22'!$B$3:$D$9192,3,FALSE)),"không","trùng")</f>
        <v>trùng</v>
      </c>
    </row>
    <row r="377" spans="1:9" ht="14.25" customHeight="1" x14ac:dyDescent="0.3">
      <c r="A377" s="20">
        <v>376</v>
      </c>
      <c r="B377" s="21" t="s">
        <v>645</v>
      </c>
      <c r="C377" s="21" t="s">
        <v>646</v>
      </c>
      <c r="D377" s="22">
        <v>363000</v>
      </c>
      <c r="E377" s="23">
        <v>382000</v>
      </c>
      <c r="F377" s="24" t="s">
        <v>4373</v>
      </c>
      <c r="G377" s="20">
        <v>39539021</v>
      </c>
      <c r="H377" s="34" t="str">
        <f>VLOOKUP(B377,'[1]giá dv tt22'!$B$3:$D$9192,1,FALSE)</f>
        <v>03.2072.1009</v>
      </c>
      <c r="I377" s="35" t="str">
        <f>IF(ISNA(VLOOKUP(B377,'[1]giá dv tt22'!$B$3:$D$9192,3,FALSE)),"không","trùng")</f>
        <v>trùng</v>
      </c>
    </row>
    <row r="378" spans="1:9" ht="14.25" customHeight="1" x14ac:dyDescent="0.3">
      <c r="A378" s="20">
        <v>377</v>
      </c>
      <c r="B378" s="21" t="s">
        <v>543</v>
      </c>
      <c r="C378" s="21" t="s">
        <v>544</v>
      </c>
      <c r="D378" s="22">
        <v>35500</v>
      </c>
      <c r="E378" s="23">
        <v>36100</v>
      </c>
      <c r="F378" s="24" t="s">
        <v>4373</v>
      </c>
      <c r="G378" s="20">
        <v>39539052</v>
      </c>
      <c r="H378" s="34" t="str">
        <f>VLOOKUP(B378,'[1]giá dv tt22'!$B$3:$D$9192,1,FALSE)</f>
        <v>03.0678.0228</v>
      </c>
      <c r="I378" s="35" t="str">
        <f>IF(ISNA(VLOOKUP(B378,'[1]giá dv tt22'!$B$3:$D$9192,3,FALSE)),"không","trùng")</f>
        <v>trùng</v>
      </c>
    </row>
    <row r="379" spans="1:9" ht="14.25" customHeight="1" x14ac:dyDescent="0.3">
      <c r="A379" s="20">
        <v>378</v>
      </c>
      <c r="B379" s="21" t="s">
        <v>1636</v>
      </c>
      <c r="C379" s="21" t="s">
        <v>1637</v>
      </c>
      <c r="D379" s="22">
        <v>43900</v>
      </c>
      <c r="E379" s="23">
        <v>49300</v>
      </c>
      <c r="F379" s="24" t="s">
        <v>4373</v>
      </c>
      <c r="G379" s="20">
        <v>39543811</v>
      </c>
      <c r="H379" s="34" t="str">
        <f>VLOOKUP(B379,'[1]giá dv tt22'!$B$3:$D$9192,1,FALSE)</f>
        <v>18.0036.0001</v>
      </c>
      <c r="I379" s="35" t="str">
        <f>IF(ISNA(VLOOKUP(B379,'[1]giá dv tt22'!$B$3:$D$9192,3,FALSE)),"không","trùng")</f>
        <v>trùng</v>
      </c>
    </row>
    <row r="380" spans="1:9" ht="14.25" customHeight="1" x14ac:dyDescent="0.3">
      <c r="A380" s="20">
        <v>379</v>
      </c>
      <c r="B380" s="21" t="s">
        <v>495</v>
      </c>
      <c r="C380" s="21" t="s">
        <v>496</v>
      </c>
      <c r="D380" s="22">
        <v>65500</v>
      </c>
      <c r="E380" s="23">
        <v>69300</v>
      </c>
      <c r="F380" s="24" t="s">
        <v>4373</v>
      </c>
      <c r="G380" s="20">
        <v>39545371</v>
      </c>
      <c r="H380" s="34" t="str">
        <f>VLOOKUP(B380,'[1]giá dv tt22'!$B$3:$D$9192,1,FALSE)</f>
        <v>03.0650.0280</v>
      </c>
      <c r="I380" s="35" t="str">
        <f>IF(ISNA(VLOOKUP(B380,'[1]giá dv tt22'!$B$3:$D$9192,3,FALSE)),"không","trùng")</f>
        <v>trùng</v>
      </c>
    </row>
    <row r="381" spans="1:9" ht="14.25" customHeight="1" x14ac:dyDescent="0.3">
      <c r="A381" s="20">
        <v>380</v>
      </c>
      <c r="B381" s="21" t="s">
        <v>1167</v>
      </c>
      <c r="C381" s="21" t="s">
        <v>822</v>
      </c>
      <c r="D381" s="22">
        <v>2514000</v>
      </c>
      <c r="E381" s="23">
        <v>2576000</v>
      </c>
      <c r="F381" s="24" t="s">
        <v>4373</v>
      </c>
      <c r="G381" s="20">
        <v>39549555</v>
      </c>
      <c r="H381" s="34" t="str">
        <f>VLOOKUP(B381,'[1]giá dv tt22'!$B$3:$D$9192,1,FALSE)</f>
        <v>10.0451.0491</v>
      </c>
      <c r="I381" s="35" t="str">
        <f>IF(ISNA(VLOOKUP(B381,'[1]giá dv tt22'!$B$3:$D$9192,3,FALSE)),"không","trùng")</f>
        <v>trùng</v>
      </c>
    </row>
    <row r="382" spans="1:9" ht="14.25" customHeight="1" x14ac:dyDescent="0.3">
      <c r="A382" s="20">
        <v>381</v>
      </c>
      <c r="B382" s="21" t="s">
        <v>1597</v>
      </c>
      <c r="C382" s="21" t="s">
        <v>1598</v>
      </c>
      <c r="D382" s="22">
        <v>50700</v>
      </c>
      <c r="E382" s="23">
        <v>55800</v>
      </c>
      <c r="F382" s="24" t="s">
        <v>4373</v>
      </c>
      <c r="G382" s="20">
        <v>39554672</v>
      </c>
      <c r="H382" s="34" t="str">
        <f>VLOOKUP(B382,'[1]giá dv tt22'!$B$3:$D$9192,1,FALSE)</f>
        <v>17.0086.0283</v>
      </c>
      <c r="I382" s="35" t="str">
        <f>IF(ISNA(VLOOKUP(B382,'[1]giá dv tt22'!$B$3:$D$9192,3,FALSE)),"không","trùng")</f>
        <v>trùng</v>
      </c>
    </row>
    <row r="383" spans="1:9" ht="14.25" customHeight="1" x14ac:dyDescent="0.3">
      <c r="A383" s="20">
        <v>382</v>
      </c>
      <c r="B383" s="21" t="s">
        <v>365</v>
      </c>
      <c r="C383" s="21" t="s">
        <v>366</v>
      </c>
      <c r="D383" s="22">
        <v>66100</v>
      </c>
      <c r="E383" s="23">
        <v>70100</v>
      </c>
      <c r="F383" s="24" t="s">
        <v>4373</v>
      </c>
      <c r="G383" s="20">
        <v>39555899</v>
      </c>
      <c r="H383" s="34" t="str">
        <f>VLOOKUP(B383,'[1]giá dv tt22'!$B$3:$D$9192,1,FALSE)</f>
        <v>03.0549.0271</v>
      </c>
      <c r="I383" s="35" t="str">
        <f>IF(ISNA(VLOOKUP(B383,'[1]giá dv tt22'!$B$3:$D$9192,3,FALSE)),"không","trùng")</f>
        <v>trùng</v>
      </c>
    </row>
    <row r="384" spans="1:9" ht="14.25" customHeight="1" x14ac:dyDescent="0.3">
      <c r="A384" s="20">
        <v>383</v>
      </c>
      <c r="B384" s="21" t="s">
        <v>299</v>
      </c>
      <c r="C384" s="21" t="s">
        <v>300</v>
      </c>
      <c r="D384" s="22">
        <v>67300</v>
      </c>
      <c r="E384" s="23">
        <v>71400</v>
      </c>
      <c r="F384" s="24" t="s">
        <v>4373</v>
      </c>
      <c r="G384" s="20">
        <v>39568500</v>
      </c>
      <c r="H384" s="34" t="str">
        <f>VLOOKUP(B384,'[1]giá dv tt22'!$B$3:$D$9192,1,FALSE)</f>
        <v>03.0487.0230</v>
      </c>
      <c r="I384" s="35" t="str">
        <f>IF(ISNA(VLOOKUP(B384,'[1]giá dv tt22'!$B$3:$D$9192,3,FALSE)),"không","trùng")</f>
        <v>trùng</v>
      </c>
    </row>
    <row r="385" spans="1:9" ht="14.25" customHeight="1" x14ac:dyDescent="0.3">
      <c r="A385" s="20">
        <v>384</v>
      </c>
      <c r="B385" s="21" t="s">
        <v>359</v>
      </c>
      <c r="C385" s="21" t="s">
        <v>360</v>
      </c>
      <c r="D385" s="22">
        <v>66100</v>
      </c>
      <c r="E385" s="23">
        <v>70100</v>
      </c>
      <c r="F385" s="24" t="s">
        <v>4373</v>
      </c>
      <c r="G385" s="20">
        <v>39572223</v>
      </c>
      <c r="H385" s="34" t="str">
        <f>VLOOKUP(B385,'[1]giá dv tt22'!$B$3:$D$9192,1,FALSE)</f>
        <v>03.0537.0271</v>
      </c>
      <c r="I385" s="35" t="str">
        <f>IF(ISNA(VLOOKUP(B385,'[1]giá dv tt22'!$B$3:$D$9192,3,FALSE)),"không","trùng")</f>
        <v>trùng</v>
      </c>
    </row>
    <row r="386" spans="1:9" ht="14.25" customHeight="1" x14ac:dyDescent="0.3">
      <c r="A386" s="20">
        <v>385</v>
      </c>
      <c r="B386" s="21" t="s">
        <v>1778</v>
      </c>
      <c r="C386" s="21" t="s">
        <v>1777</v>
      </c>
      <c r="D386" s="22">
        <v>69200</v>
      </c>
      <c r="E386" s="23">
        <v>72200</v>
      </c>
      <c r="F386" s="24" t="s">
        <v>4373</v>
      </c>
      <c r="G386" s="20">
        <v>39579721</v>
      </c>
      <c r="H386" s="34" t="str">
        <f>VLOOKUP(B386,'[1]giá dv tt22'!$B$3:$D$9192,1,FALSE)</f>
        <v>18.0102.0013</v>
      </c>
      <c r="I386" s="35" t="str">
        <f>IF(ISNA(VLOOKUP(B386,'[1]giá dv tt22'!$B$3:$D$9192,3,FALSE)),"không","trùng")</f>
        <v>trùng</v>
      </c>
    </row>
    <row r="387" spans="1:9" ht="14.25" customHeight="1" x14ac:dyDescent="0.3">
      <c r="A387" s="20">
        <v>386</v>
      </c>
      <c r="B387" s="21" t="s">
        <v>1516</v>
      </c>
      <c r="C387" s="21" t="s">
        <v>1517</v>
      </c>
      <c r="D387" s="22">
        <v>207000</v>
      </c>
      <c r="E387" s="23">
        <v>218000</v>
      </c>
      <c r="F387" s="24" t="s">
        <v>4373</v>
      </c>
      <c r="G387" s="20">
        <v>39582028</v>
      </c>
      <c r="H387" s="34" t="str">
        <f>VLOOKUP(B387,'[1]giá dv tt22'!$B$3:$D$9192,1,FALSE)</f>
        <v>16.0203.1026</v>
      </c>
      <c r="I387" s="35" t="str">
        <f>IF(ISNA(VLOOKUP(B387,'[1]giá dv tt22'!$B$3:$D$9192,3,FALSE)),"không","trùng")</f>
        <v>trùng</v>
      </c>
    </row>
    <row r="388" spans="1:9" ht="14.25" customHeight="1" x14ac:dyDescent="0.3">
      <c r="A388" s="20">
        <v>387</v>
      </c>
      <c r="B388" s="21" t="s">
        <v>755</v>
      </c>
      <c r="C388" s="21" t="s">
        <v>756</v>
      </c>
      <c r="D388" s="22">
        <v>475000</v>
      </c>
      <c r="E388" s="23">
        <v>482000</v>
      </c>
      <c r="F388" s="24" t="s">
        <v>4373</v>
      </c>
      <c r="G388" s="20">
        <v>39583724</v>
      </c>
      <c r="H388" s="34" t="str">
        <f>VLOOKUP(B388,'[1]giá dv tt22'!$B$3:$D$9192,1,FALSE)</f>
        <v>03.2383.0314</v>
      </c>
      <c r="I388" s="35" t="str">
        <f>IF(ISNA(VLOOKUP(B388,'[1]giá dv tt22'!$B$3:$D$9192,3,FALSE)),"không","trùng")</f>
        <v>trùng</v>
      </c>
    </row>
    <row r="389" spans="1:9" ht="14.25" customHeight="1" x14ac:dyDescent="0.3">
      <c r="A389" s="20">
        <v>388</v>
      </c>
      <c r="B389" s="21" t="s">
        <v>900</v>
      </c>
      <c r="C389" s="21" t="s">
        <v>901</v>
      </c>
      <c r="D389" s="22">
        <v>335000</v>
      </c>
      <c r="E389" s="23">
        <v>348000</v>
      </c>
      <c r="F389" s="24" t="s">
        <v>4373</v>
      </c>
      <c r="G389" s="20">
        <v>39587255</v>
      </c>
      <c r="H389" s="34" t="str">
        <f>VLOOKUP(B389,'[1]giá dv tt22'!$B$3:$D$9192,1,FALSE)</f>
        <v>03.3853.0521</v>
      </c>
      <c r="I389" s="35" t="str">
        <f>IF(ISNA(VLOOKUP(B389,'[1]giá dv tt22'!$B$3:$D$9192,3,FALSE)),"không","trùng")</f>
        <v>trùng</v>
      </c>
    </row>
    <row r="390" spans="1:9" ht="14.25" customHeight="1" x14ac:dyDescent="0.3">
      <c r="A390" s="20">
        <v>389</v>
      </c>
      <c r="B390" s="21" t="s">
        <v>1401</v>
      </c>
      <c r="C390" s="21" t="s">
        <v>590</v>
      </c>
      <c r="D390" s="22">
        <v>78400</v>
      </c>
      <c r="E390" s="23">
        <v>81000</v>
      </c>
      <c r="F390" s="24" t="s">
        <v>4373</v>
      </c>
      <c r="G390" s="20">
        <v>39590094</v>
      </c>
      <c r="H390" s="34" t="str">
        <f>VLOOKUP(B390,'[1]giá dv tt22'!$B$3:$D$9192,1,FALSE)</f>
        <v>14.0167.0738</v>
      </c>
      <c r="I390" s="35" t="str">
        <f>IF(ISNA(VLOOKUP(B390,'[1]giá dv tt22'!$B$3:$D$9192,3,FALSE)),"không","trùng")</f>
        <v>trùng</v>
      </c>
    </row>
    <row r="391" spans="1:9" ht="14.25" customHeight="1" x14ac:dyDescent="0.3">
      <c r="A391" s="20">
        <v>390</v>
      </c>
      <c r="B391" s="21" t="s">
        <v>1084</v>
      </c>
      <c r="C391" s="21" t="s">
        <v>1085</v>
      </c>
      <c r="D391" s="22">
        <v>65500</v>
      </c>
      <c r="E391" s="23">
        <v>69300</v>
      </c>
      <c r="F391" s="24" t="s">
        <v>4373</v>
      </c>
      <c r="G391" s="20">
        <v>39591960</v>
      </c>
      <c r="H391" s="34" t="str">
        <f>VLOOKUP(B391,'[1]giá dv tt22'!$B$3:$D$9192,1,FALSE)</f>
        <v>08.0433.0280</v>
      </c>
      <c r="I391" s="35" t="str">
        <f>IF(ISNA(VLOOKUP(B391,'[1]giá dv tt22'!$B$3:$D$9192,3,FALSE)),"không","trùng")</f>
        <v>trùng</v>
      </c>
    </row>
    <row r="392" spans="1:9" ht="14.25" customHeight="1" x14ac:dyDescent="0.3">
      <c r="A392" s="20">
        <v>391</v>
      </c>
      <c r="B392" s="21" t="s">
        <v>1667</v>
      </c>
      <c r="C392" s="21" t="s">
        <v>1666</v>
      </c>
      <c r="D392" s="22">
        <v>56200</v>
      </c>
      <c r="E392" s="23">
        <v>59200</v>
      </c>
      <c r="F392" s="24" t="s">
        <v>4373</v>
      </c>
      <c r="G392" s="20">
        <v>39592909</v>
      </c>
      <c r="H392" s="34" t="str">
        <f>VLOOKUP(B392,'[1]giá dv tt22'!$B$3:$D$9192,1,FALSE)</f>
        <v>18.0071.0011</v>
      </c>
      <c r="I392" s="35" t="str">
        <f>IF(ISNA(VLOOKUP(B392,'[1]giá dv tt22'!$B$3:$D$9192,3,FALSE)),"không","trùng")</f>
        <v>trùng</v>
      </c>
    </row>
    <row r="393" spans="1:9" ht="14.25" customHeight="1" x14ac:dyDescent="0.3">
      <c r="A393" s="20">
        <v>392</v>
      </c>
      <c r="B393" s="21" t="s">
        <v>1768</v>
      </c>
      <c r="C393" s="21" t="s">
        <v>1767</v>
      </c>
      <c r="D393" s="22">
        <v>56200</v>
      </c>
      <c r="E393" s="23">
        <v>59200</v>
      </c>
      <c r="F393" s="24" t="s">
        <v>4373</v>
      </c>
      <c r="G393" s="20">
        <v>39594114</v>
      </c>
      <c r="H393" s="34" t="str">
        <f>VLOOKUP(B393,'[1]giá dv tt22'!$B$3:$D$9192,1,FALSE)</f>
        <v>18.0100.0012</v>
      </c>
      <c r="I393" s="35" t="str">
        <f>IF(ISNA(VLOOKUP(B393,'[1]giá dv tt22'!$B$3:$D$9192,3,FALSE)),"không","trùng")</f>
        <v>trùng</v>
      </c>
    </row>
    <row r="394" spans="1:9" ht="17.399999999999999" customHeight="1" x14ac:dyDescent="0.3">
      <c r="A394" s="20">
        <v>393</v>
      </c>
      <c r="B394" s="21" t="s">
        <v>1808</v>
      </c>
      <c r="C394" s="21" t="s">
        <v>1806</v>
      </c>
      <c r="D394" s="22">
        <v>50200</v>
      </c>
      <c r="E394" s="23">
        <v>53200</v>
      </c>
      <c r="F394" s="24" t="s">
        <v>4373</v>
      </c>
      <c r="G394" s="20">
        <v>39596907</v>
      </c>
      <c r="H394" s="34" t="str">
        <f>VLOOKUP(B394,'[1]giá dv tt22'!$B$3:$D$9192,1,FALSE)</f>
        <v>18.0108.0010</v>
      </c>
      <c r="I394" s="35" t="str">
        <f>IF(ISNA(VLOOKUP(B394,'[1]giá dv tt22'!$B$3:$D$9192,3,FALSE)),"không","trùng")</f>
        <v>trùng</v>
      </c>
    </row>
    <row r="395" spans="1:9" ht="14.25" customHeight="1" x14ac:dyDescent="0.3">
      <c r="A395" s="20">
        <v>394</v>
      </c>
      <c r="B395" s="21" t="s">
        <v>1745</v>
      </c>
      <c r="C395" s="21" t="s">
        <v>1742</v>
      </c>
      <c r="D395" s="22">
        <v>65400</v>
      </c>
      <c r="E395" s="23">
        <v>68300</v>
      </c>
      <c r="F395" s="24" t="s">
        <v>4373</v>
      </c>
      <c r="G395" s="20">
        <v>39598565</v>
      </c>
      <c r="H395" s="34" t="str">
        <f>VLOOKUP(B395,'[1]giá dv tt22'!$B$3:$D$9192,1,FALSE)</f>
        <v>18.0094.0028</v>
      </c>
      <c r="I395" s="35" t="str">
        <f>IF(ISNA(VLOOKUP(B395,'[1]giá dv tt22'!$B$3:$D$9192,3,FALSE)),"không","trùng")</f>
        <v>trùng</v>
      </c>
    </row>
    <row r="396" spans="1:9" ht="14.25" customHeight="1" x14ac:dyDescent="0.3">
      <c r="A396" s="20">
        <v>395</v>
      </c>
      <c r="B396" s="21" t="s">
        <v>1207</v>
      </c>
      <c r="C396" s="21" t="s">
        <v>1208</v>
      </c>
      <c r="D396" s="22">
        <v>2612000</v>
      </c>
      <c r="E396" s="23">
        <v>2693000</v>
      </c>
      <c r="F396" s="24" t="s">
        <v>4373</v>
      </c>
      <c r="G396" s="20">
        <v>39600200</v>
      </c>
      <c r="H396" s="34" t="str">
        <f>VLOOKUP(B396,'[1]giá dv tt22'!$B$3:$D$9192,1,FALSE)</f>
        <v>10.0698.0628</v>
      </c>
      <c r="I396" s="35" t="str">
        <f>IF(ISNA(VLOOKUP(B396,'[1]giá dv tt22'!$B$3:$D$9192,3,FALSE)),"không","trùng")</f>
        <v>trùng</v>
      </c>
    </row>
    <row r="397" spans="1:9" ht="14.25" customHeight="1" x14ac:dyDescent="0.3">
      <c r="A397" s="20">
        <v>396</v>
      </c>
      <c r="B397" s="21" t="s">
        <v>2183</v>
      </c>
      <c r="C397" s="21" t="s">
        <v>2184</v>
      </c>
      <c r="D397" s="22">
        <v>238000</v>
      </c>
      <c r="E397" s="23">
        <v>246000</v>
      </c>
      <c r="F397" s="24" t="s">
        <v>4373</v>
      </c>
      <c r="G397" s="20">
        <v>39609976</v>
      </c>
      <c r="H397" s="34" t="str">
        <f>VLOOKUP(B397,'[1]giá dv tt22'!$B$3:$D$9192,1,FALSE)</f>
        <v>24.0185.1720</v>
      </c>
      <c r="I397" s="35" t="str">
        <f>IF(ISNA(VLOOKUP(B397,'[1]giá dv tt22'!$B$3:$D$9192,3,FALSE)),"không","trùng")</f>
        <v>trùng</v>
      </c>
    </row>
    <row r="398" spans="1:9" ht="14.25" customHeight="1" x14ac:dyDescent="0.3">
      <c r="A398" s="20">
        <v>397</v>
      </c>
      <c r="B398" s="21" t="s">
        <v>967</v>
      </c>
      <c r="C398" s="21" t="s">
        <v>968</v>
      </c>
      <c r="D398" s="22">
        <v>35500</v>
      </c>
      <c r="E398" s="23">
        <v>36100</v>
      </c>
      <c r="F398" s="24" t="s">
        <v>4373</v>
      </c>
      <c r="G398" s="20">
        <v>39615111</v>
      </c>
      <c r="H398" s="34" t="str">
        <f>VLOOKUP(B398,'[1]giá dv tt22'!$B$3:$D$9192,1,FALSE)</f>
        <v>08.0009.0228</v>
      </c>
      <c r="I398" s="35" t="str">
        <f>IF(ISNA(VLOOKUP(B398,'[1]giá dv tt22'!$B$3:$D$9192,3,FALSE)),"không","trùng")</f>
        <v>trùng</v>
      </c>
    </row>
    <row r="399" spans="1:9" ht="14.25" customHeight="1" x14ac:dyDescent="0.3">
      <c r="A399" s="20">
        <v>398</v>
      </c>
      <c r="B399" s="21" t="s">
        <v>259</v>
      </c>
      <c r="C399" s="21" t="s">
        <v>260</v>
      </c>
      <c r="D399" s="22">
        <v>12500</v>
      </c>
      <c r="E399" s="23">
        <v>13100</v>
      </c>
      <c r="F399" s="24" t="s">
        <v>4373</v>
      </c>
      <c r="G399" s="20">
        <v>39616144</v>
      </c>
      <c r="H399" s="34" t="str">
        <f>VLOOKUP(B399,'[1]giá dv tt22'!$B$3:$D$9192,1,FALSE)</f>
        <v>03.0284.0252</v>
      </c>
      <c r="I399" s="35" t="str">
        <f>IF(ISNA(VLOOKUP(B399,'[1]giá dv tt22'!$B$3:$D$9192,3,FALSE)),"không","trùng")</f>
        <v>trùng</v>
      </c>
    </row>
    <row r="400" spans="1:9" ht="14.25" customHeight="1" x14ac:dyDescent="0.3">
      <c r="A400" s="20">
        <v>399</v>
      </c>
      <c r="B400" s="21" t="s">
        <v>1257</v>
      </c>
      <c r="C400" s="21" t="s">
        <v>1256</v>
      </c>
      <c r="D400" s="22">
        <v>179000</v>
      </c>
      <c r="E400" s="23">
        <v>184000</v>
      </c>
      <c r="F400" s="24" t="s">
        <v>4373</v>
      </c>
      <c r="G400" s="20">
        <v>39621310</v>
      </c>
      <c r="H400" s="34" t="str">
        <f>VLOOKUP(B400,'[1]giá dv tt22'!$B$3:$D$9192,1,FALSE)</f>
        <v>10.9003.0204</v>
      </c>
      <c r="I400" s="35" t="str">
        <f>IF(ISNA(VLOOKUP(B400,'[1]giá dv tt22'!$B$3:$D$9192,3,FALSE)),"không","trùng")</f>
        <v>trùng</v>
      </c>
    </row>
    <row r="401" spans="1:9" ht="25.5" customHeight="1" x14ac:dyDescent="0.3">
      <c r="A401" s="20">
        <v>400</v>
      </c>
      <c r="B401" s="21" t="s">
        <v>1883</v>
      </c>
      <c r="C401" s="21" t="s">
        <v>1884</v>
      </c>
      <c r="D401" s="22">
        <v>97200</v>
      </c>
      <c r="E401" s="23">
        <v>100000</v>
      </c>
      <c r="F401" s="24" t="s">
        <v>4373</v>
      </c>
      <c r="G401" s="20">
        <v>39622863</v>
      </c>
      <c r="H401" s="34" t="str">
        <f>VLOOKUP(B401,'[1]giá dv tt22'!$B$3:$D$9192,1,FALSE)</f>
        <v>18.0125.0029</v>
      </c>
      <c r="I401" s="35" t="str">
        <f>IF(ISNA(VLOOKUP(B401,'[1]giá dv tt22'!$B$3:$D$9192,3,FALSE)),"không","trùng")</f>
        <v>trùng</v>
      </c>
    </row>
    <row r="402" spans="1:9" ht="14.25" customHeight="1" x14ac:dyDescent="0.3">
      <c r="A402" s="20">
        <v>401</v>
      </c>
      <c r="B402" s="21" t="s">
        <v>1485</v>
      </c>
      <c r="C402" s="21" t="s">
        <v>689</v>
      </c>
      <c r="D402" s="22">
        <v>40800</v>
      </c>
      <c r="E402" s="23">
        <v>41600</v>
      </c>
      <c r="F402" s="24" t="s">
        <v>4373</v>
      </c>
      <c r="G402" s="20">
        <v>39623069</v>
      </c>
      <c r="H402" s="34" t="str">
        <f>VLOOKUP(B402,'[1]giá dv tt22'!$B$3:$D$9192,1,FALSE)</f>
        <v>15.0213.0900</v>
      </c>
      <c r="I402" s="35" t="str">
        <f>IF(ISNA(VLOOKUP(B402,'[1]giá dv tt22'!$B$3:$D$9192,3,FALSE)),"không","trùng")</f>
        <v>trùng</v>
      </c>
    </row>
    <row r="403" spans="1:9" ht="14.25" customHeight="1" x14ac:dyDescent="0.3">
      <c r="A403" s="20">
        <v>402</v>
      </c>
      <c r="B403" s="21" t="s">
        <v>1128</v>
      </c>
      <c r="C403" s="21" t="s">
        <v>1129</v>
      </c>
      <c r="D403" s="22">
        <v>35500</v>
      </c>
      <c r="E403" s="23">
        <v>36100</v>
      </c>
      <c r="F403" s="24" t="s">
        <v>4373</v>
      </c>
      <c r="G403" s="20">
        <v>39625777</v>
      </c>
      <c r="H403" s="34" t="str">
        <f>VLOOKUP(B403,'[1]giá dv tt22'!$B$3:$D$9192,1,FALSE)</f>
        <v>08.0463.0228</v>
      </c>
      <c r="I403" s="35" t="str">
        <f>IF(ISNA(VLOOKUP(B403,'[1]giá dv tt22'!$B$3:$D$9192,3,FALSE)),"không","trùng")</f>
        <v>trùng</v>
      </c>
    </row>
    <row r="404" spans="1:9" ht="14.25" customHeight="1" x14ac:dyDescent="0.3">
      <c r="A404" s="20">
        <v>403</v>
      </c>
      <c r="B404" s="21" t="s">
        <v>724</v>
      </c>
      <c r="C404" s="21" t="s">
        <v>725</v>
      </c>
      <c r="D404" s="22">
        <v>3710000</v>
      </c>
      <c r="E404" s="23">
        <v>3868000</v>
      </c>
      <c r="F404" s="24" t="s">
        <v>4373</v>
      </c>
      <c r="G404" s="20">
        <v>39627192</v>
      </c>
      <c r="H404" s="34" t="str">
        <f>VLOOKUP(B404,'[1]giá dv tt22'!$B$3:$D$9192,1,FALSE)</f>
        <v>03.2257.0663</v>
      </c>
      <c r="I404" s="35" t="str">
        <f>IF(ISNA(VLOOKUP(B404,'[1]giá dv tt22'!$B$3:$D$9192,3,FALSE)),"không","trùng")</f>
        <v>trùng</v>
      </c>
    </row>
    <row r="405" spans="1:9" ht="14.25" customHeight="1" x14ac:dyDescent="0.3">
      <c r="A405" s="20">
        <v>404</v>
      </c>
      <c r="B405" s="21" t="s">
        <v>435</v>
      </c>
      <c r="C405" s="21" t="s">
        <v>436</v>
      </c>
      <c r="D405" s="22">
        <v>65500</v>
      </c>
      <c r="E405" s="23">
        <v>69300</v>
      </c>
      <c r="F405" s="24" t="s">
        <v>4373</v>
      </c>
      <c r="G405" s="20">
        <v>39631820</v>
      </c>
      <c r="H405" s="34" t="str">
        <f>VLOOKUP(B405,'[1]giá dv tt22'!$B$3:$D$9192,1,FALSE)</f>
        <v>03.0612.0280</v>
      </c>
      <c r="I405" s="35" t="str">
        <f>IF(ISNA(VLOOKUP(B405,'[1]giá dv tt22'!$B$3:$D$9192,3,FALSE)),"không","trùng")</f>
        <v>trùng</v>
      </c>
    </row>
    <row r="406" spans="1:9" ht="14.25" customHeight="1" x14ac:dyDescent="0.3">
      <c r="A406" s="20">
        <v>405</v>
      </c>
      <c r="B406" s="21" t="s">
        <v>179</v>
      </c>
      <c r="C406" s="21" t="s">
        <v>47</v>
      </c>
      <c r="D406" s="22">
        <v>82100</v>
      </c>
      <c r="E406" s="23">
        <v>85900</v>
      </c>
      <c r="F406" s="24" t="s">
        <v>4373</v>
      </c>
      <c r="G406" s="20">
        <v>39636593</v>
      </c>
      <c r="H406" s="34" t="str">
        <f>VLOOKUP(B406,'[1]giá dv tt22'!$B$3:$D$9192,1,FALSE)</f>
        <v>02.0247.0211</v>
      </c>
      <c r="I406" s="35" t="str">
        <f>IF(ISNA(VLOOKUP(B406,'[1]giá dv tt22'!$B$3:$D$9192,3,FALSE)),"không","trùng")</f>
        <v>trùng</v>
      </c>
    </row>
    <row r="407" spans="1:9" ht="14.25" customHeight="1" x14ac:dyDescent="0.3">
      <c r="A407" s="20">
        <v>406</v>
      </c>
      <c r="B407" s="21" t="s">
        <v>1632</v>
      </c>
      <c r="C407" s="21" t="s">
        <v>1633</v>
      </c>
      <c r="D407" s="22">
        <v>43900</v>
      </c>
      <c r="E407" s="23">
        <v>49300</v>
      </c>
      <c r="F407" s="24" t="s">
        <v>4373</v>
      </c>
      <c r="G407" s="20">
        <v>39637666</v>
      </c>
      <c r="H407" s="34" t="str">
        <f>VLOOKUP(B407,'[1]giá dv tt22'!$B$3:$D$9192,1,FALSE)</f>
        <v>18.0034.0001</v>
      </c>
      <c r="I407" s="35" t="str">
        <f>IF(ISNA(VLOOKUP(B407,'[1]giá dv tt22'!$B$3:$D$9192,3,FALSE)),"không","trùng")</f>
        <v>trùng</v>
      </c>
    </row>
    <row r="408" spans="1:9" ht="25.5" customHeight="1" x14ac:dyDescent="0.3">
      <c r="A408" s="20">
        <v>407</v>
      </c>
      <c r="B408" s="21" t="s">
        <v>986</v>
      </c>
      <c r="C408" s="21" t="s">
        <v>987</v>
      </c>
      <c r="D408" s="22">
        <v>67300</v>
      </c>
      <c r="E408" s="23">
        <v>71400</v>
      </c>
      <c r="F408" s="24" t="s">
        <v>4373</v>
      </c>
      <c r="G408" s="20">
        <v>39644962</v>
      </c>
      <c r="H408" s="34" t="str">
        <f>VLOOKUP(B408,'[1]giá dv tt22'!$B$3:$D$9192,1,FALSE)</f>
        <v>08.0297.0230</v>
      </c>
      <c r="I408" s="35" t="str">
        <f>IF(ISNA(VLOOKUP(B408,'[1]giá dv tt22'!$B$3:$D$9192,3,FALSE)),"không","trùng")</f>
        <v>trùng</v>
      </c>
    </row>
    <row r="409" spans="1:9" ht="14.25" customHeight="1" x14ac:dyDescent="0.3">
      <c r="A409" s="20">
        <v>408</v>
      </c>
      <c r="B409" s="21" t="s">
        <v>1457</v>
      </c>
      <c r="C409" s="21" t="s">
        <v>674</v>
      </c>
      <c r="D409" s="22">
        <v>116000</v>
      </c>
      <c r="E409" s="23">
        <v>124000</v>
      </c>
      <c r="F409" s="24" t="s">
        <v>4373</v>
      </c>
      <c r="G409" s="20">
        <v>39646645</v>
      </c>
      <c r="H409" s="34" t="str">
        <f>VLOOKUP(B409,'[1]giá dv tt22'!$B$3:$D$9192,1,FALSE)</f>
        <v>15.0141.0916</v>
      </c>
      <c r="I409" s="35" t="str">
        <f>IF(ISNA(VLOOKUP(B409,'[1]giá dv tt22'!$B$3:$D$9192,3,FALSE)),"không","trùng")</f>
        <v>trùng</v>
      </c>
    </row>
    <row r="410" spans="1:9" ht="14.25" customHeight="1" x14ac:dyDescent="0.3">
      <c r="A410" s="20">
        <v>409</v>
      </c>
      <c r="B410" s="21" t="s">
        <v>1904</v>
      </c>
      <c r="C410" s="21" t="s">
        <v>1905</v>
      </c>
      <c r="D410" s="22">
        <v>12600</v>
      </c>
      <c r="E410" s="23">
        <v>13000</v>
      </c>
      <c r="F410" s="24" t="s">
        <v>4373</v>
      </c>
      <c r="G410" s="20">
        <v>39653322</v>
      </c>
      <c r="H410" s="34" t="str">
        <f>VLOOKUP(B410,'[1]giá dv tt22'!$B$3:$D$9192,1,FALSE)</f>
        <v>22.0019.1348</v>
      </c>
      <c r="I410" s="35" t="str">
        <f>IF(ISNA(VLOOKUP(B410,'[1]giá dv tt22'!$B$3:$D$9192,3,FALSE)),"không","trùng")</f>
        <v>trùng</v>
      </c>
    </row>
    <row r="411" spans="1:9" ht="14.25" customHeight="1" x14ac:dyDescent="0.3">
      <c r="A411" s="20">
        <v>410</v>
      </c>
      <c r="B411" s="21" t="s">
        <v>1233</v>
      </c>
      <c r="C411" s="21" t="s">
        <v>887</v>
      </c>
      <c r="D411" s="22">
        <v>399000</v>
      </c>
      <c r="E411" s="23">
        <v>412000</v>
      </c>
      <c r="F411" s="24" t="s">
        <v>4373</v>
      </c>
      <c r="G411" s="20">
        <v>39655496</v>
      </c>
      <c r="H411" s="34" t="str">
        <f>VLOOKUP(B411,'[1]giá dv tt22'!$B$3:$D$9192,1,FALSE)</f>
        <v>10.1001.0515</v>
      </c>
      <c r="I411" s="35" t="str">
        <f>IF(ISNA(VLOOKUP(B411,'[1]giá dv tt22'!$B$3:$D$9192,3,FALSE)),"không","trùng")</f>
        <v>trùng</v>
      </c>
    </row>
    <row r="412" spans="1:9" ht="14.25" customHeight="1" x14ac:dyDescent="0.3">
      <c r="A412" s="20">
        <v>411</v>
      </c>
      <c r="B412" s="21" t="s">
        <v>1009</v>
      </c>
      <c r="C412" s="21" t="s">
        <v>1010</v>
      </c>
      <c r="D412" s="22">
        <v>66100</v>
      </c>
      <c r="E412" s="23">
        <v>70100</v>
      </c>
      <c r="F412" s="24" t="s">
        <v>4373</v>
      </c>
      <c r="G412" s="20">
        <v>39657371</v>
      </c>
      <c r="H412" s="34" t="str">
        <f>VLOOKUP(B412,'[1]giá dv tt22'!$B$3:$D$9192,1,FALSE)</f>
        <v>08.0325.0271</v>
      </c>
      <c r="I412" s="35" t="str">
        <f>IF(ISNA(VLOOKUP(B412,'[1]giá dv tt22'!$B$3:$D$9192,3,FALSE)),"không","trùng")</f>
        <v>trùng</v>
      </c>
    </row>
    <row r="413" spans="1:9" ht="36.75" customHeight="1" x14ac:dyDescent="0.3">
      <c r="A413" s="20">
        <v>412</v>
      </c>
      <c r="B413" s="21" t="s">
        <v>88</v>
      </c>
      <c r="C413" s="21" t="s">
        <v>4430</v>
      </c>
      <c r="D413" s="22">
        <v>11100</v>
      </c>
      <c r="E413" s="23">
        <v>12200</v>
      </c>
      <c r="F413" s="24" t="s">
        <v>4373</v>
      </c>
      <c r="G413" s="20">
        <v>39662168</v>
      </c>
      <c r="H413" s="34" t="str">
        <f>VLOOKUP(B413,'[1]giá dv tt22'!$B$3:$D$9192,1,FALSE)</f>
        <v>01.0054.0114</v>
      </c>
      <c r="I413" s="35" t="str">
        <f>IF(ISNA(VLOOKUP(B413,'[1]giá dv tt22'!$B$3:$D$9192,3,FALSE)),"không","trùng")</f>
        <v>trùng</v>
      </c>
    </row>
    <row r="414" spans="1:9" ht="14.25" customHeight="1" x14ac:dyDescent="0.3">
      <c r="A414" s="20">
        <v>413</v>
      </c>
      <c r="B414" s="21" t="s">
        <v>604</v>
      </c>
      <c r="C414" s="21" t="s">
        <v>605</v>
      </c>
      <c r="D414" s="22">
        <v>35200</v>
      </c>
      <c r="E414" s="23">
        <v>37300</v>
      </c>
      <c r="F414" s="24" t="s">
        <v>4373</v>
      </c>
      <c r="G414" s="20">
        <v>39672491</v>
      </c>
      <c r="H414" s="34" t="str">
        <f>VLOOKUP(B414,'[1]giá dv tt22'!$B$3:$D$9192,1,FALSE)</f>
        <v>03.1694.0799</v>
      </c>
      <c r="I414" s="35" t="str">
        <f>IF(ISNA(VLOOKUP(B414,'[1]giá dv tt22'!$B$3:$D$9192,3,FALSE)),"không","trùng")</f>
        <v>trùng</v>
      </c>
    </row>
    <row r="415" spans="1:9" ht="14.25" customHeight="1" x14ac:dyDescent="0.3">
      <c r="A415" s="20">
        <v>414</v>
      </c>
      <c r="B415" s="21" t="s">
        <v>1725</v>
      </c>
      <c r="C415" s="21" t="s">
        <v>1722</v>
      </c>
      <c r="D415" s="22">
        <v>65400</v>
      </c>
      <c r="E415" s="23">
        <v>68300</v>
      </c>
      <c r="F415" s="24" t="s">
        <v>4373</v>
      </c>
      <c r="G415" s="20">
        <v>39683796</v>
      </c>
      <c r="H415" s="34" t="str">
        <f>VLOOKUP(B415,'[1]giá dv tt22'!$B$3:$D$9192,1,FALSE)</f>
        <v>18.0090.0028</v>
      </c>
      <c r="I415" s="35" t="str">
        <f>IF(ISNA(VLOOKUP(B415,'[1]giá dv tt22'!$B$3:$D$9192,3,FALSE)),"không","trùng")</f>
        <v>trùng</v>
      </c>
    </row>
    <row r="416" spans="1:9" ht="14.25" customHeight="1" x14ac:dyDescent="0.3">
      <c r="A416" s="20">
        <v>415</v>
      </c>
      <c r="B416" s="21" t="s">
        <v>1841</v>
      </c>
      <c r="C416" s="21" t="s">
        <v>1838</v>
      </c>
      <c r="D416" s="22">
        <v>65400</v>
      </c>
      <c r="E416" s="23">
        <v>68300</v>
      </c>
      <c r="F416" s="24" t="s">
        <v>4373</v>
      </c>
      <c r="G416" s="20">
        <v>39688382</v>
      </c>
      <c r="H416" s="34" t="str">
        <f>VLOOKUP(B416,'[1]giá dv tt22'!$B$3:$D$9192,1,FALSE)</f>
        <v>18.0115.0028</v>
      </c>
      <c r="I416" s="35" t="str">
        <f>IF(ISNA(VLOOKUP(B416,'[1]giá dv tt22'!$B$3:$D$9192,3,FALSE)),"không","trùng")</f>
        <v>trùng</v>
      </c>
    </row>
    <row r="417" spans="1:9" ht="25.5" customHeight="1" x14ac:dyDescent="0.3">
      <c r="A417" s="20">
        <v>416</v>
      </c>
      <c r="B417" s="21" t="s">
        <v>890</v>
      </c>
      <c r="C417" s="21" t="s">
        <v>891</v>
      </c>
      <c r="D417" s="22">
        <v>335000</v>
      </c>
      <c r="E417" s="23">
        <v>348000</v>
      </c>
      <c r="F417" s="24" t="s">
        <v>4373</v>
      </c>
      <c r="G417" s="20">
        <v>39690785</v>
      </c>
      <c r="H417" s="34" t="str">
        <f>VLOOKUP(B417,'[1]giá dv tt22'!$B$3:$D$9192,1,FALSE)</f>
        <v>03.3848.0527</v>
      </c>
      <c r="I417" s="35" t="str">
        <f>IF(ISNA(VLOOKUP(B417,'[1]giá dv tt22'!$B$3:$D$9192,3,FALSE)),"không","trùng")</f>
        <v>trùng</v>
      </c>
    </row>
    <row r="418" spans="1:9" ht="14.25" customHeight="1" x14ac:dyDescent="0.3">
      <c r="A418" s="20">
        <v>417</v>
      </c>
      <c r="B418" s="21" t="s">
        <v>911</v>
      </c>
      <c r="C418" s="21" t="s">
        <v>912</v>
      </c>
      <c r="D418" s="22">
        <v>259000</v>
      </c>
      <c r="E418" s="23">
        <v>267000</v>
      </c>
      <c r="F418" s="24" t="s">
        <v>4373</v>
      </c>
      <c r="G418" s="20">
        <v>39691383</v>
      </c>
      <c r="H418" s="34" t="str">
        <f>VLOOKUP(B418,'[1]giá dv tt22'!$B$3:$D$9192,1,FALSE)</f>
        <v>03.3863.0513</v>
      </c>
      <c r="I418" s="35" t="str">
        <f>IF(ISNA(VLOOKUP(B418,'[1]giá dv tt22'!$B$3:$D$9192,3,FALSE)),"không","trùng")</f>
        <v>trùng</v>
      </c>
    </row>
    <row r="419" spans="1:9" ht="14.25" customHeight="1" x14ac:dyDescent="0.3">
      <c r="A419" s="20">
        <v>418</v>
      </c>
      <c r="B419" s="21" t="s">
        <v>1622</v>
      </c>
      <c r="C419" s="21" t="s">
        <v>1623</v>
      </c>
      <c r="D419" s="22">
        <v>82300</v>
      </c>
      <c r="E419" s="28">
        <v>84800</v>
      </c>
      <c r="F419" s="24" t="s">
        <v>4373</v>
      </c>
      <c r="G419" s="20">
        <v>39698833</v>
      </c>
      <c r="H419" s="34" t="str">
        <f>VLOOKUP(B419,'[1]giá dv tt22'!$B$3:$D$9192,1,FALSE)</f>
        <v>18.0025.0069</v>
      </c>
      <c r="I419" s="35" t="str">
        <f>IF(ISNA(VLOOKUP(B419,'[1]giá dv tt22'!$B$3:$D$9192,3,FALSE)),"không","trùng")</f>
        <v>trùng</v>
      </c>
    </row>
    <row r="420" spans="1:9" ht="25.5" customHeight="1" x14ac:dyDescent="0.3">
      <c r="A420" s="20">
        <v>419</v>
      </c>
      <c r="B420" s="21" t="s">
        <v>1921</v>
      </c>
      <c r="C420" s="21" t="s">
        <v>1922</v>
      </c>
      <c r="D420" s="22">
        <v>106000</v>
      </c>
      <c r="E420" s="23">
        <v>109000</v>
      </c>
      <c r="F420" s="24" t="s">
        <v>4373</v>
      </c>
      <c r="G420" s="20">
        <v>39704936</v>
      </c>
      <c r="H420" s="34" t="str">
        <f>VLOOKUP(B420,'[1]giá dv tt22'!$B$3:$D$9192,1,FALSE)</f>
        <v>22.0122.1367</v>
      </c>
      <c r="I420" s="35" t="str">
        <f>IF(ISNA(VLOOKUP(B420,'[1]giá dv tt22'!$B$3:$D$9192,3,FALSE)),"không","trùng")</f>
        <v>trùng</v>
      </c>
    </row>
    <row r="421" spans="1:9" ht="14.25" customHeight="1" x14ac:dyDescent="0.3">
      <c r="A421" s="20">
        <v>420</v>
      </c>
      <c r="B421" s="21" t="s">
        <v>673</v>
      </c>
      <c r="C421" s="21" t="s">
        <v>674</v>
      </c>
      <c r="D421" s="22">
        <v>116000</v>
      </c>
      <c r="E421" s="23">
        <v>124000</v>
      </c>
      <c r="F421" s="24" t="s">
        <v>4373</v>
      </c>
      <c r="G421" s="20">
        <v>39705458</v>
      </c>
      <c r="H421" s="34" t="str">
        <f>VLOOKUP(B421,'[1]giá dv tt22'!$B$3:$D$9192,1,FALSE)</f>
        <v>03.2150.0916</v>
      </c>
      <c r="I421" s="35" t="str">
        <f>IF(ISNA(VLOOKUP(B421,'[1]giá dv tt22'!$B$3:$D$9192,3,FALSE)),"không","trùng")</f>
        <v>trùng</v>
      </c>
    </row>
    <row r="422" spans="1:9" ht="14.25" customHeight="1" x14ac:dyDescent="0.3">
      <c r="A422" s="20">
        <v>421</v>
      </c>
      <c r="B422" s="21" t="s">
        <v>1132</v>
      </c>
      <c r="C422" s="21" t="s">
        <v>558</v>
      </c>
      <c r="D422" s="22">
        <v>35500</v>
      </c>
      <c r="E422" s="23">
        <v>36100</v>
      </c>
      <c r="F422" s="24" t="s">
        <v>4373</v>
      </c>
      <c r="G422" s="20">
        <v>39712077</v>
      </c>
      <c r="H422" s="34" t="str">
        <f>VLOOKUP(B422,'[1]giá dv tt22'!$B$3:$D$9192,1,FALSE)</f>
        <v>08.0475.0228</v>
      </c>
      <c r="I422" s="35" t="str">
        <f>IF(ISNA(VLOOKUP(B422,'[1]giá dv tt22'!$B$3:$D$9192,3,FALSE)),"không","trùng")</f>
        <v>trùng</v>
      </c>
    </row>
    <row r="423" spans="1:9" ht="14.25" customHeight="1" x14ac:dyDescent="0.3">
      <c r="A423" s="20">
        <v>422</v>
      </c>
      <c r="B423" s="21" t="s">
        <v>1982</v>
      </c>
      <c r="C423" s="21" t="s">
        <v>1983</v>
      </c>
      <c r="D423" s="22">
        <v>80800</v>
      </c>
      <c r="E423" s="23">
        <v>83100</v>
      </c>
      <c r="F423" s="24" t="s">
        <v>4373</v>
      </c>
      <c r="G423" s="20">
        <v>39721239</v>
      </c>
      <c r="H423" s="34" t="str">
        <f>VLOOKUP(B423,'[1]giá dv tt22'!$B$3:$D$9192,1,FALSE)</f>
        <v>22.0304.1306</v>
      </c>
      <c r="I423" s="35" t="str">
        <f>IF(ISNA(VLOOKUP(B423,'[1]giá dv tt22'!$B$3:$D$9192,3,FALSE)),"không","trùng")</f>
        <v>trùng</v>
      </c>
    </row>
    <row r="424" spans="1:9" ht="14.25" customHeight="1" x14ac:dyDescent="0.3">
      <c r="A424" s="20">
        <v>423</v>
      </c>
      <c r="B424" s="21" t="s">
        <v>691</v>
      </c>
      <c r="C424" s="21" t="s">
        <v>692</v>
      </c>
      <c r="D424" s="22">
        <v>1648000</v>
      </c>
      <c r="E424" s="23">
        <v>1689000</v>
      </c>
      <c r="F424" s="24" t="s">
        <v>4373</v>
      </c>
      <c r="G424" s="20">
        <v>39726318</v>
      </c>
      <c r="H424" s="34" t="str">
        <f>VLOOKUP(B424,'[1]giá dv tt22'!$B$3:$D$9192,1,FALSE)</f>
        <v>03.2179.0937</v>
      </c>
      <c r="I424" s="35" t="str">
        <f>IF(ISNA(VLOOKUP(B424,'[1]giá dv tt22'!$B$3:$D$9192,3,FALSE)),"không","trùng")</f>
        <v>trùng</v>
      </c>
    </row>
    <row r="425" spans="1:9" s="44" customFormat="1" ht="14.25" customHeight="1" x14ac:dyDescent="0.3">
      <c r="A425" s="39">
        <v>424</v>
      </c>
      <c r="B425" s="40" t="s">
        <v>1490</v>
      </c>
      <c r="C425" s="40" t="s">
        <v>101</v>
      </c>
      <c r="D425" s="41">
        <v>568000</v>
      </c>
      <c r="E425" s="42">
        <v>579000</v>
      </c>
      <c r="F425" s="43" t="s">
        <v>4373</v>
      </c>
      <c r="G425" s="39">
        <v>39727125</v>
      </c>
      <c r="H425" s="34" t="str">
        <f>VLOOKUP(B425,'[1]giá dv tt22'!$B$3:$D$9192,1,FALSE)</f>
        <v>15.0219.1888</v>
      </c>
      <c r="I425" s="35" t="str">
        <f>IF(ISNA(VLOOKUP(B425,'[1]giá dv tt22'!$B$3:$D$9192,3,FALSE)),"không","trùng")</f>
        <v>trùng</v>
      </c>
    </row>
    <row r="426" spans="1:9" ht="14.25" customHeight="1" x14ac:dyDescent="0.3">
      <c r="A426" s="20">
        <v>425</v>
      </c>
      <c r="B426" s="21" t="s">
        <v>1478</v>
      </c>
      <c r="C426" s="21" t="s">
        <v>1477</v>
      </c>
      <c r="D426" s="22">
        <v>729000</v>
      </c>
      <c r="E426" s="23">
        <v>745000</v>
      </c>
      <c r="F426" s="24" t="s">
        <v>4373</v>
      </c>
      <c r="G426" s="20">
        <v>39729537</v>
      </c>
      <c r="H426" s="34" t="str">
        <f>VLOOKUP(B426,'[1]giá dv tt22'!$B$3:$D$9192,1,FALSE)</f>
        <v>15.0206.0996</v>
      </c>
      <c r="I426" s="35" t="str">
        <f>IF(ISNA(VLOOKUP(B426,'[1]giá dv tt22'!$B$3:$D$9192,3,FALSE)),"không","trùng")</f>
        <v>trùng</v>
      </c>
    </row>
    <row r="427" spans="1:9" ht="14.25" customHeight="1" x14ac:dyDescent="0.3">
      <c r="A427" s="20">
        <v>426</v>
      </c>
      <c r="B427" s="21" t="s">
        <v>806</v>
      </c>
      <c r="C427" s="21" t="s">
        <v>807</v>
      </c>
      <c r="D427" s="22">
        <v>2832000</v>
      </c>
      <c r="E427" s="23">
        <v>2945000</v>
      </c>
      <c r="F427" s="24" t="s">
        <v>4373</v>
      </c>
      <c r="G427" s="20">
        <v>39735760</v>
      </c>
      <c r="H427" s="34" t="str">
        <f>VLOOKUP(B427,'[1]giá dv tt22'!$B$3:$D$9192,1,FALSE)</f>
        <v>03.3332.0493</v>
      </c>
      <c r="I427" s="35" t="str">
        <f>IF(ISNA(VLOOKUP(B427,'[1]giá dv tt22'!$B$3:$D$9192,3,FALSE)),"không","trùng")</f>
        <v>trùng</v>
      </c>
    </row>
    <row r="428" spans="1:9" ht="14.25" customHeight="1" x14ac:dyDescent="0.3">
      <c r="A428" s="20">
        <v>427</v>
      </c>
      <c r="B428" s="21" t="s">
        <v>2221</v>
      </c>
      <c r="C428" s="21" t="s">
        <v>2222</v>
      </c>
      <c r="D428" s="22">
        <v>32100</v>
      </c>
      <c r="E428" s="23">
        <v>33200</v>
      </c>
      <c r="F428" s="24" t="s">
        <v>4373</v>
      </c>
      <c r="G428" s="20">
        <v>39737288</v>
      </c>
      <c r="H428" s="34" t="str">
        <f>VLOOKUP(B428,'[1]giá dv tt22'!$B$3:$D$9192,1,FALSE)</f>
        <v>24.0289.1694</v>
      </c>
      <c r="I428" s="35" t="str">
        <f>IF(ISNA(VLOOKUP(B428,'[1]giá dv tt22'!$B$3:$D$9192,3,FALSE)),"không","trùng")</f>
        <v>trùng</v>
      </c>
    </row>
    <row r="429" spans="1:9" ht="14.25" customHeight="1" x14ac:dyDescent="0.3">
      <c r="A429" s="20">
        <v>428</v>
      </c>
      <c r="B429" s="21" t="s">
        <v>1532</v>
      </c>
      <c r="C429" s="21" t="s">
        <v>637</v>
      </c>
      <c r="D429" s="22">
        <v>37300</v>
      </c>
      <c r="E429" s="23">
        <v>40700</v>
      </c>
      <c r="F429" s="24" t="s">
        <v>4373</v>
      </c>
      <c r="G429" s="20">
        <v>39737700</v>
      </c>
      <c r="H429" s="34" t="str">
        <f>VLOOKUP(B429,'[1]giá dv tt22'!$B$3:$D$9192,1,FALSE)</f>
        <v>16.0239.1029</v>
      </c>
      <c r="I429" s="35" t="str">
        <f>IF(ISNA(VLOOKUP(B429,'[1]giá dv tt22'!$B$3:$D$9192,3,FALSE)),"không","trùng")</f>
        <v>trùng</v>
      </c>
    </row>
    <row r="430" spans="1:9" ht="14.25" customHeight="1" x14ac:dyDescent="0.3">
      <c r="A430" s="20">
        <v>429</v>
      </c>
      <c r="B430" s="21" t="s">
        <v>377</v>
      </c>
      <c r="C430" s="21" t="s">
        <v>378</v>
      </c>
      <c r="D430" s="22">
        <v>66100</v>
      </c>
      <c r="E430" s="23">
        <v>70100</v>
      </c>
      <c r="F430" s="24" t="s">
        <v>4373</v>
      </c>
      <c r="G430" s="20">
        <v>39742061</v>
      </c>
      <c r="H430" s="34" t="str">
        <f>VLOOKUP(B430,'[1]giá dv tt22'!$B$3:$D$9192,1,FALSE)</f>
        <v>03.0555.0271</v>
      </c>
      <c r="I430" s="35" t="str">
        <f>IF(ISNA(VLOOKUP(B430,'[1]giá dv tt22'!$B$3:$D$9192,3,FALSE)),"không","trùng")</f>
        <v>trùng</v>
      </c>
    </row>
    <row r="431" spans="1:9" ht="14.25" customHeight="1" x14ac:dyDescent="0.3">
      <c r="A431" s="20">
        <v>430</v>
      </c>
      <c r="B431" s="21" t="s">
        <v>397</v>
      </c>
      <c r="C431" s="21" t="s">
        <v>398</v>
      </c>
      <c r="D431" s="22">
        <v>66100</v>
      </c>
      <c r="E431" s="23">
        <v>70100</v>
      </c>
      <c r="F431" s="24" t="s">
        <v>4373</v>
      </c>
      <c r="G431" s="20">
        <v>39746630</v>
      </c>
      <c r="H431" s="34" t="str">
        <f>VLOOKUP(B431,'[1]giá dv tt22'!$B$3:$D$9192,1,FALSE)</f>
        <v>03.0581.0271</v>
      </c>
      <c r="I431" s="35" t="str">
        <f>IF(ISNA(VLOOKUP(B431,'[1]giá dv tt22'!$B$3:$D$9192,3,FALSE)),"không","trùng")</f>
        <v>trùng</v>
      </c>
    </row>
    <row r="432" spans="1:9" ht="14.25" customHeight="1" x14ac:dyDescent="0.3">
      <c r="A432" s="20">
        <v>431</v>
      </c>
      <c r="B432" s="21" t="s">
        <v>1525</v>
      </c>
      <c r="C432" s="21" t="s">
        <v>1526</v>
      </c>
      <c r="D432" s="22">
        <v>212000</v>
      </c>
      <c r="E432" s="23">
        <v>224000</v>
      </c>
      <c r="F432" s="24" t="s">
        <v>4373</v>
      </c>
      <c r="G432" s="20">
        <v>39750855</v>
      </c>
      <c r="H432" s="34" t="str">
        <f>VLOOKUP(B432,'[1]giá dv tt22'!$B$3:$D$9192,1,FALSE)</f>
        <v>16.0226.1035</v>
      </c>
      <c r="I432" s="35" t="str">
        <f>IF(ISNA(VLOOKUP(B432,'[1]giá dv tt22'!$B$3:$D$9192,3,FALSE)),"không","trùng")</f>
        <v>trùng</v>
      </c>
    </row>
    <row r="433" spans="1:9" ht="14.25" customHeight="1" x14ac:dyDescent="0.3">
      <c r="A433" s="20">
        <v>432</v>
      </c>
      <c r="B433" s="21" t="s">
        <v>2177</v>
      </c>
      <c r="C433" s="21" t="s">
        <v>2178</v>
      </c>
      <c r="D433" s="22">
        <v>119000</v>
      </c>
      <c r="E433" s="23">
        <v>123000</v>
      </c>
      <c r="F433" s="24" t="s">
        <v>4373</v>
      </c>
      <c r="G433" s="20">
        <v>39753557</v>
      </c>
      <c r="H433" s="34" t="str">
        <f>VLOOKUP(B433,'[1]giá dv tt22'!$B$3:$D$9192,1,FALSE)</f>
        <v>24.0164.1696</v>
      </c>
      <c r="I433" s="35" t="str">
        <f>IF(ISNA(VLOOKUP(B433,'[1]giá dv tt22'!$B$3:$D$9192,3,FALSE)),"không","trùng")</f>
        <v>trùng</v>
      </c>
    </row>
    <row r="434" spans="1:9" ht="14.25" customHeight="1" x14ac:dyDescent="0.3">
      <c r="A434" s="20">
        <v>433</v>
      </c>
      <c r="B434" s="21" t="s">
        <v>1832</v>
      </c>
      <c r="C434" s="21" t="s">
        <v>1833</v>
      </c>
      <c r="D434" s="22">
        <v>69200</v>
      </c>
      <c r="E434" s="23">
        <v>72200</v>
      </c>
      <c r="F434" s="24" t="s">
        <v>4373</v>
      </c>
      <c r="G434" s="20">
        <v>39753967</v>
      </c>
      <c r="H434" s="34" t="str">
        <f>VLOOKUP(B434,'[1]giá dv tt22'!$B$3:$D$9192,1,FALSE)</f>
        <v>18.0114.0013</v>
      </c>
      <c r="I434" s="35" t="str">
        <f>IF(ISNA(VLOOKUP(B434,'[1]giá dv tt22'!$B$3:$D$9192,3,FALSE)),"không","trùng")</f>
        <v>trùng</v>
      </c>
    </row>
    <row r="435" spans="1:9" ht="14.25" customHeight="1" x14ac:dyDescent="0.3">
      <c r="A435" s="20">
        <v>434</v>
      </c>
      <c r="B435" s="21" t="s">
        <v>1799</v>
      </c>
      <c r="C435" s="21" t="s">
        <v>1796</v>
      </c>
      <c r="D435" s="22">
        <v>65400</v>
      </c>
      <c r="E435" s="23">
        <v>68300</v>
      </c>
      <c r="F435" s="24" t="s">
        <v>4373</v>
      </c>
      <c r="G435" s="20">
        <v>39754818</v>
      </c>
      <c r="H435" s="34" t="str">
        <f>VLOOKUP(B435,'[1]giá dv tt22'!$B$3:$D$9192,1,FALSE)</f>
        <v>18.0106.0028</v>
      </c>
      <c r="I435" s="35" t="str">
        <f>IF(ISNA(VLOOKUP(B435,'[1]giá dv tt22'!$B$3:$D$9192,3,FALSE)),"không","trùng")</f>
        <v>trùng</v>
      </c>
    </row>
    <row r="436" spans="1:9" ht="36.75" customHeight="1" x14ac:dyDescent="0.3">
      <c r="A436" s="20">
        <v>435</v>
      </c>
      <c r="B436" s="21" t="s">
        <v>1947</v>
      </c>
      <c r="C436" s="21" t="s">
        <v>1948</v>
      </c>
      <c r="D436" s="22">
        <v>56000</v>
      </c>
      <c r="E436" s="23">
        <v>56800</v>
      </c>
      <c r="F436" s="24" t="s">
        <v>4373</v>
      </c>
      <c r="G436" s="20">
        <v>39759664</v>
      </c>
      <c r="H436" s="34" t="str">
        <f>VLOOKUP(B436,'[1]giá dv tt22'!$B$3:$D$9192,1,FALSE)</f>
        <v>22.0152.1609</v>
      </c>
      <c r="I436" s="35" t="str">
        <f>IF(ISNA(VLOOKUP(B436,'[1]giá dv tt22'!$B$3:$D$9192,3,FALSE)),"không","trùng")</f>
        <v>trùng</v>
      </c>
    </row>
    <row r="437" spans="1:9" ht="14.25" customHeight="1" x14ac:dyDescent="0.3">
      <c r="A437" s="20">
        <v>436</v>
      </c>
      <c r="B437" s="21" t="s">
        <v>274</v>
      </c>
      <c r="C437" s="21" t="s">
        <v>275</v>
      </c>
      <c r="D437" s="22">
        <v>67300</v>
      </c>
      <c r="E437" s="23">
        <v>71400</v>
      </c>
      <c r="F437" s="24" t="s">
        <v>4373</v>
      </c>
      <c r="G437" s="20">
        <v>39762247</v>
      </c>
      <c r="H437" s="34" t="str">
        <f>VLOOKUP(B437,'[1]giá dv tt22'!$B$3:$D$9192,1,FALSE)</f>
        <v>03.0465.0230</v>
      </c>
      <c r="I437" s="35" t="str">
        <f>IF(ISNA(VLOOKUP(B437,'[1]giá dv tt22'!$B$3:$D$9192,3,FALSE)),"không","trùng")</f>
        <v>trùng</v>
      </c>
    </row>
    <row r="438" spans="1:9" ht="14.25" customHeight="1" x14ac:dyDescent="0.3">
      <c r="A438" s="20">
        <v>437</v>
      </c>
      <c r="B438" s="21" t="s">
        <v>1454</v>
      </c>
      <c r="C438" s="21" t="s">
        <v>1455</v>
      </c>
      <c r="D438" s="22">
        <v>57600</v>
      </c>
      <c r="E438" s="23">
        <v>61800</v>
      </c>
      <c r="F438" s="24" t="s">
        <v>4373</v>
      </c>
      <c r="G438" s="20">
        <v>39765163</v>
      </c>
      <c r="H438" s="34" t="str">
        <f>VLOOKUP(B438,'[1]giá dv tt22'!$B$3:$D$9192,1,FALSE)</f>
        <v>15.0139.0897</v>
      </c>
      <c r="I438" s="35" t="str">
        <f>IF(ISNA(VLOOKUP(B438,'[1]giá dv tt22'!$B$3:$D$9192,3,FALSE)),"không","trùng")</f>
        <v>trùng</v>
      </c>
    </row>
    <row r="439" spans="1:9" ht="14.25" customHeight="1" x14ac:dyDescent="0.3">
      <c r="A439" s="20">
        <v>438</v>
      </c>
      <c r="B439" s="21" t="s">
        <v>730</v>
      </c>
      <c r="C439" s="21" t="s">
        <v>731</v>
      </c>
      <c r="D439" s="22">
        <v>280000</v>
      </c>
      <c r="E439" s="23">
        <v>291000</v>
      </c>
      <c r="F439" s="24" t="s">
        <v>4373</v>
      </c>
      <c r="G439" s="20">
        <v>39778810</v>
      </c>
      <c r="H439" s="34" t="str">
        <f>VLOOKUP(B439,'[1]giá dv tt22'!$B$3:$D$9192,1,FALSE)</f>
        <v>03.2260.0606</v>
      </c>
      <c r="I439" s="35" t="str">
        <f>IF(ISNA(VLOOKUP(B439,'[1]giá dv tt22'!$B$3:$D$9192,3,FALSE)),"không","trùng")</f>
        <v>trùng</v>
      </c>
    </row>
    <row r="440" spans="1:9" ht="14.25" customHeight="1" x14ac:dyDescent="0.3">
      <c r="A440" s="20">
        <v>439</v>
      </c>
      <c r="B440" s="21" t="s">
        <v>922</v>
      </c>
      <c r="C440" s="21" t="s">
        <v>921</v>
      </c>
      <c r="D440" s="22">
        <v>335000</v>
      </c>
      <c r="E440" s="23">
        <v>348000</v>
      </c>
      <c r="F440" s="24" t="s">
        <v>4373</v>
      </c>
      <c r="G440" s="20">
        <v>39779242</v>
      </c>
      <c r="H440" s="34" t="str">
        <f>VLOOKUP(B440,'[1]giá dv tt22'!$B$3:$D$9192,1,FALSE)</f>
        <v>03.3868.0525</v>
      </c>
      <c r="I440" s="35" t="str">
        <f>IF(ISNA(VLOOKUP(B440,'[1]giá dv tt22'!$B$3:$D$9192,3,FALSE)),"không","trùng")</f>
        <v>trùng</v>
      </c>
    </row>
    <row r="441" spans="1:9" ht="14.25" customHeight="1" x14ac:dyDescent="0.3">
      <c r="A441" s="20">
        <v>440</v>
      </c>
      <c r="B441" s="21" t="s">
        <v>391</v>
      </c>
      <c r="C441" s="21" t="s">
        <v>392</v>
      </c>
      <c r="D441" s="22">
        <v>66100</v>
      </c>
      <c r="E441" s="23">
        <v>70100</v>
      </c>
      <c r="F441" s="24" t="s">
        <v>4373</v>
      </c>
      <c r="G441" s="20">
        <v>39780807</v>
      </c>
      <c r="H441" s="34" t="str">
        <f>VLOOKUP(B441,'[1]giá dv tt22'!$B$3:$D$9192,1,FALSE)</f>
        <v>03.0578.0271</v>
      </c>
      <c r="I441" s="35" t="str">
        <f>IF(ISNA(VLOOKUP(B441,'[1]giá dv tt22'!$B$3:$D$9192,3,FALSE)),"không","trùng")</f>
        <v>trùng</v>
      </c>
    </row>
    <row r="442" spans="1:9" ht="14.25" customHeight="1" x14ac:dyDescent="0.3">
      <c r="A442" s="20">
        <v>441</v>
      </c>
      <c r="B442" s="21" t="s">
        <v>2170</v>
      </c>
      <c r="C442" s="21" t="s">
        <v>2171</v>
      </c>
      <c r="D442" s="22">
        <v>53600</v>
      </c>
      <c r="E442" s="23">
        <v>55400</v>
      </c>
      <c r="F442" s="24" t="s">
        <v>4373</v>
      </c>
      <c r="G442" s="20">
        <v>39782395</v>
      </c>
      <c r="H442" s="34" t="str">
        <f>VLOOKUP(B442,'[1]giá dv tt22'!$B$3:$D$9192,1,FALSE)</f>
        <v>24.0144.1621</v>
      </c>
      <c r="I442" s="35" t="str">
        <f>IF(ISNA(VLOOKUP(B442,'[1]giá dv tt22'!$B$3:$D$9192,3,FALSE)),"không","trùng")</f>
        <v>trùng</v>
      </c>
    </row>
    <row r="443" spans="1:9" ht="25.5" customHeight="1" x14ac:dyDescent="0.3">
      <c r="A443" s="20">
        <v>442</v>
      </c>
      <c r="B443" s="21" t="s">
        <v>465</v>
      </c>
      <c r="C443" s="21" t="s">
        <v>466</v>
      </c>
      <c r="D443" s="22">
        <v>65500</v>
      </c>
      <c r="E443" s="23">
        <v>69300</v>
      </c>
      <c r="F443" s="24" t="s">
        <v>4373</v>
      </c>
      <c r="G443" s="20">
        <v>39787397</v>
      </c>
      <c r="H443" s="34" t="str">
        <f>VLOOKUP(B443,'[1]giá dv tt22'!$B$3:$D$9192,1,FALSE)</f>
        <v>03.0632.0280</v>
      </c>
      <c r="I443" s="35" t="str">
        <f>IF(ISNA(VLOOKUP(B443,'[1]giá dv tt22'!$B$3:$D$9192,3,FALSE)),"không","trùng")</f>
        <v>trùng</v>
      </c>
    </row>
    <row r="444" spans="1:9" ht="14.25" customHeight="1" x14ac:dyDescent="0.3">
      <c r="A444" s="20">
        <v>443</v>
      </c>
      <c r="B444" s="21" t="s">
        <v>1540</v>
      </c>
      <c r="C444" s="21" t="s">
        <v>562</v>
      </c>
      <c r="D444" s="22">
        <v>41400</v>
      </c>
      <c r="E444" s="23">
        <v>42700</v>
      </c>
      <c r="F444" s="24" t="s">
        <v>4373</v>
      </c>
      <c r="G444" s="20">
        <v>39787901</v>
      </c>
      <c r="H444" s="34" t="str">
        <f>VLOOKUP(B444,'[1]giá dv tt22'!$B$3:$D$9192,1,FALSE)</f>
        <v>17.0007.0234</v>
      </c>
      <c r="I444" s="35" t="str">
        <f>IF(ISNA(VLOOKUP(B444,'[1]giá dv tt22'!$B$3:$D$9192,3,FALSE)),"không","trùng")</f>
        <v>trùng</v>
      </c>
    </row>
    <row r="445" spans="1:9" ht="14.25" customHeight="1" x14ac:dyDescent="0.3">
      <c r="A445" s="20">
        <v>444</v>
      </c>
      <c r="B445" s="21" t="s">
        <v>1087</v>
      </c>
      <c r="C445" s="21" t="s">
        <v>1088</v>
      </c>
      <c r="D445" s="22">
        <v>65500</v>
      </c>
      <c r="E445" s="23">
        <v>69300</v>
      </c>
      <c r="F445" s="24" t="s">
        <v>4373</v>
      </c>
      <c r="G445" s="20">
        <v>39789625</v>
      </c>
      <c r="H445" s="34" t="str">
        <f>VLOOKUP(B445,'[1]giá dv tt22'!$B$3:$D$9192,1,FALSE)</f>
        <v>08.0435.0280</v>
      </c>
      <c r="I445" s="35" t="str">
        <f>IF(ISNA(VLOOKUP(B445,'[1]giá dv tt22'!$B$3:$D$9192,3,FALSE)),"không","trùng")</f>
        <v>trùng</v>
      </c>
    </row>
    <row r="446" spans="1:9" ht="14.25" customHeight="1" x14ac:dyDescent="0.3">
      <c r="A446" s="20">
        <v>445</v>
      </c>
      <c r="B446" s="21" t="s">
        <v>79</v>
      </c>
      <c r="C446" s="21" t="s">
        <v>80</v>
      </c>
      <c r="D446" s="22">
        <v>32800</v>
      </c>
      <c r="E446" s="23">
        <v>35400</v>
      </c>
      <c r="F446" s="24" t="s">
        <v>4373</v>
      </c>
      <c r="G446" s="20">
        <v>39790943</v>
      </c>
      <c r="H446" s="34" t="str">
        <f>VLOOKUP(B446,'[1]giá dv tt22'!$B$3:$D$9192,1,FALSE)</f>
        <v>01.0002.1778</v>
      </c>
      <c r="I446" s="35" t="str">
        <f>IF(ISNA(VLOOKUP(B446,'[1]giá dv tt22'!$B$3:$D$9192,3,FALSE)),"không","trùng")</f>
        <v>trùng</v>
      </c>
    </row>
    <row r="447" spans="1:9" ht="25.5" customHeight="1" x14ac:dyDescent="0.3">
      <c r="A447" s="20">
        <v>446</v>
      </c>
      <c r="B447" s="21" t="s">
        <v>162</v>
      </c>
      <c r="C447" s="21" t="s">
        <v>163</v>
      </c>
      <c r="D447" s="22">
        <v>50700</v>
      </c>
      <c r="E447" s="23">
        <v>55800</v>
      </c>
      <c r="F447" s="24" t="s">
        <v>4373</v>
      </c>
      <c r="G447" s="20">
        <v>39792974</v>
      </c>
      <c r="H447" s="34" t="str">
        <f>VLOOKUP(B447,'[1]giá dv tt22'!$B$3:$D$9192,1,FALSE)</f>
        <v>02.0166.0283</v>
      </c>
      <c r="I447" s="35" t="str">
        <f>IF(ISNA(VLOOKUP(B447,'[1]giá dv tt22'!$B$3:$D$9192,3,FALSE)),"không","trùng")</f>
        <v>trùng</v>
      </c>
    </row>
    <row r="448" spans="1:9" ht="14.25" customHeight="1" x14ac:dyDescent="0.3">
      <c r="A448" s="20">
        <v>447</v>
      </c>
      <c r="B448" s="21" t="s">
        <v>234</v>
      </c>
      <c r="C448" s="21" t="s">
        <v>235</v>
      </c>
      <c r="D448" s="22">
        <v>479000</v>
      </c>
      <c r="E448" s="23">
        <v>498000</v>
      </c>
      <c r="F448" s="24" t="s">
        <v>4373</v>
      </c>
      <c r="G448" s="20">
        <v>39794022</v>
      </c>
      <c r="H448" s="34" t="str">
        <f>VLOOKUP(B448,'[1]giá dv tt22'!$B$3:$D$9192,1,FALSE)</f>
        <v>03.0113.0074</v>
      </c>
      <c r="I448" s="35" t="str">
        <f>IF(ISNA(VLOOKUP(B448,'[1]giá dv tt22'!$B$3:$D$9192,3,FALSE)),"không","trùng")</f>
        <v>trùng</v>
      </c>
    </row>
    <row r="449" spans="1:9" ht="14.25" customHeight="1" x14ac:dyDescent="0.3">
      <c r="A449" s="20">
        <v>448</v>
      </c>
      <c r="B449" s="21" t="s">
        <v>915</v>
      </c>
      <c r="C449" s="21" t="s">
        <v>916</v>
      </c>
      <c r="D449" s="22">
        <v>335000</v>
      </c>
      <c r="E449" s="23">
        <v>348000</v>
      </c>
      <c r="F449" s="24" t="s">
        <v>4373</v>
      </c>
      <c r="G449" s="20">
        <v>39804934</v>
      </c>
      <c r="H449" s="34" t="str">
        <f>VLOOKUP(B449,'[1]giá dv tt22'!$B$3:$D$9192,1,FALSE)</f>
        <v>03.3865.0525</v>
      </c>
      <c r="I449" s="35" t="str">
        <f>IF(ISNA(VLOOKUP(B449,'[1]giá dv tt22'!$B$3:$D$9192,3,FALSE)),"không","trùng")</f>
        <v>trùng</v>
      </c>
    </row>
    <row r="450" spans="1:9" ht="14.25" customHeight="1" x14ac:dyDescent="0.3">
      <c r="A450" s="20">
        <v>449</v>
      </c>
      <c r="B450" s="21" t="s">
        <v>1784</v>
      </c>
      <c r="C450" s="21" t="s">
        <v>1782</v>
      </c>
      <c r="D450" s="22">
        <v>56200</v>
      </c>
      <c r="E450" s="23">
        <v>59200</v>
      </c>
      <c r="F450" s="24" t="s">
        <v>4373</v>
      </c>
      <c r="G450" s="20">
        <v>39813105</v>
      </c>
      <c r="H450" s="34" t="str">
        <f>VLOOKUP(B450,'[1]giá dv tt22'!$B$3:$D$9192,1,FALSE)</f>
        <v>18.0103.0011</v>
      </c>
      <c r="I450" s="35" t="str">
        <f>IF(ISNA(VLOOKUP(B450,'[1]giá dv tt22'!$B$3:$D$9192,3,FALSE)),"không","trùng")</f>
        <v>trùng</v>
      </c>
    </row>
    <row r="451" spans="1:9" ht="25.5" customHeight="1" x14ac:dyDescent="0.3">
      <c r="A451" s="20">
        <v>450</v>
      </c>
      <c r="B451" s="21" t="s">
        <v>1845</v>
      </c>
      <c r="C451" s="21" t="s">
        <v>1843</v>
      </c>
      <c r="D451" s="22">
        <v>56200</v>
      </c>
      <c r="E451" s="23">
        <v>59200</v>
      </c>
      <c r="F451" s="24" t="s">
        <v>4373</v>
      </c>
      <c r="G451" s="20">
        <v>39813671</v>
      </c>
      <c r="H451" s="34" t="str">
        <f>VLOOKUP(B451,'[1]giá dv tt22'!$B$3:$D$9192,1,FALSE)</f>
        <v>18.0116.0011</v>
      </c>
      <c r="I451" s="35" t="str">
        <f>IF(ISNA(VLOOKUP(B451,'[1]giá dv tt22'!$B$3:$D$9192,3,FALSE)),"không","trùng")</f>
        <v>trùng</v>
      </c>
    </row>
    <row r="452" spans="1:9" ht="14.25" customHeight="1" x14ac:dyDescent="0.3">
      <c r="A452" s="20">
        <v>451</v>
      </c>
      <c r="B452" s="21" t="s">
        <v>761</v>
      </c>
      <c r="C452" s="21" t="s">
        <v>762</v>
      </c>
      <c r="D452" s="22">
        <v>11400</v>
      </c>
      <c r="E452" s="23">
        <v>12800</v>
      </c>
      <c r="F452" s="24" t="s">
        <v>4373</v>
      </c>
      <c r="G452" s="20">
        <v>39819333</v>
      </c>
      <c r="H452" s="34" t="str">
        <f>VLOOKUP(B452,'[1]giá dv tt22'!$B$3:$D$9192,1,FALSE)</f>
        <v>03.2388.0212</v>
      </c>
      <c r="I452" s="35" t="str">
        <f>IF(ISNA(VLOOKUP(B452,'[1]giá dv tt22'!$B$3:$D$9192,3,FALSE)),"không","trùng")</f>
        <v>trùng</v>
      </c>
    </row>
    <row r="453" spans="1:9" ht="14.25" customHeight="1" x14ac:dyDescent="0.3">
      <c r="A453" s="20">
        <v>452</v>
      </c>
      <c r="B453" s="21" t="s">
        <v>1730</v>
      </c>
      <c r="C453" s="21" t="s">
        <v>1727</v>
      </c>
      <c r="D453" s="22">
        <v>65400</v>
      </c>
      <c r="E453" s="23">
        <v>68300</v>
      </c>
      <c r="F453" s="24" t="s">
        <v>4373</v>
      </c>
      <c r="G453" s="20">
        <v>39822090</v>
      </c>
      <c r="H453" s="34" t="str">
        <f>VLOOKUP(B453,'[1]giá dv tt22'!$B$3:$D$9192,1,FALSE)</f>
        <v>18.0091.0028</v>
      </c>
      <c r="I453" s="35" t="str">
        <f>IF(ISNA(VLOOKUP(B453,'[1]giá dv tt22'!$B$3:$D$9192,3,FALSE)),"không","trùng")</f>
        <v>trùng</v>
      </c>
    </row>
    <row r="454" spans="1:9" ht="14.25" customHeight="1" x14ac:dyDescent="0.3">
      <c r="A454" s="20">
        <v>453</v>
      </c>
      <c r="B454" s="21" t="s">
        <v>549</v>
      </c>
      <c r="C454" s="21" t="s">
        <v>550</v>
      </c>
      <c r="D454" s="22">
        <v>35500</v>
      </c>
      <c r="E454" s="23">
        <v>36100</v>
      </c>
      <c r="F454" s="24" t="s">
        <v>4373</v>
      </c>
      <c r="G454" s="20">
        <v>39825185</v>
      </c>
      <c r="H454" s="34" t="str">
        <f>VLOOKUP(B454,'[1]giá dv tt22'!$B$3:$D$9192,1,FALSE)</f>
        <v>03.0681.0228</v>
      </c>
      <c r="I454" s="35" t="str">
        <f>IF(ISNA(VLOOKUP(B454,'[1]giá dv tt22'!$B$3:$D$9192,3,FALSE)),"không","trùng")</f>
        <v>trùng</v>
      </c>
    </row>
    <row r="455" spans="1:9" ht="14.25" customHeight="1" x14ac:dyDescent="0.3">
      <c r="A455" s="20">
        <v>454</v>
      </c>
      <c r="B455" s="21" t="s">
        <v>1044</v>
      </c>
      <c r="C455" s="21" t="s">
        <v>432</v>
      </c>
      <c r="D455" s="22">
        <v>65500</v>
      </c>
      <c r="E455" s="23">
        <v>69300</v>
      </c>
      <c r="F455" s="24" t="s">
        <v>4373</v>
      </c>
      <c r="G455" s="20">
        <v>39828719</v>
      </c>
      <c r="H455" s="34" t="str">
        <f>VLOOKUP(B455,'[1]giá dv tt22'!$B$3:$D$9192,1,FALSE)</f>
        <v>08.0396.0280</v>
      </c>
      <c r="I455" s="35" t="str">
        <f>IF(ISNA(VLOOKUP(B455,'[1]giá dv tt22'!$B$3:$D$9192,3,FALSE)),"không","trùng")</f>
        <v>trùng</v>
      </c>
    </row>
    <row r="456" spans="1:9" ht="14.25" customHeight="1" x14ac:dyDescent="0.3">
      <c r="A456" s="20">
        <v>455</v>
      </c>
      <c r="B456" s="21" t="s">
        <v>1461</v>
      </c>
      <c r="C456" s="21" t="s">
        <v>1462</v>
      </c>
      <c r="D456" s="22">
        <v>673000</v>
      </c>
      <c r="E456" s="23">
        <v>684000</v>
      </c>
      <c r="F456" s="24" t="s">
        <v>4373</v>
      </c>
      <c r="G456" s="20">
        <v>39833376</v>
      </c>
      <c r="H456" s="34" t="str">
        <f>VLOOKUP(B456,'[1]giá dv tt22'!$B$3:$D$9192,1,FALSE)</f>
        <v>15.0143.0906</v>
      </c>
      <c r="I456" s="35" t="str">
        <f>IF(ISNA(VLOOKUP(B456,'[1]giá dv tt22'!$B$3:$D$9192,3,FALSE)),"không","trùng")</f>
        <v>trùng</v>
      </c>
    </row>
    <row r="457" spans="1:9" ht="14.25" customHeight="1" x14ac:dyDescent="0.3">
      <c r="A457" s="20">
        <v>456</v>
      </c>
      <c r="B457" s="21" t="s">
        <v>628</v>
      </c>
      <c r="C457" s="21" t="s">
        <v>4431</v>
      </c>
      <c r="D457" s="22">
        <v>382000</v>
      </c>
      <c r="E457" s="23">
        <v>394000</v>
      </c>
      <c r="F457" s="24" t="s">
        <v>4373</v>
      </c>
      <c r="G457" s="20">
        <v>39837414</v>
      </c>
      <c r="H457" s="34" t="str">
        <f>VLOOKUP(B457,'[1]giá dv tt22'!$B$3:$D$9192,1,FALSE)</f>
        <v>03.1944.1017</v>
      </c>
      <c r="I457" s="35" t="str">
        <f>IF(ISNA(VLOOKUP(B457,'[1]giá dv tt22'!$B$3:$D$9192,3,FALSE)),"không","trùng")</f>
        <v>trùng</v>
      </c>
    </row>
    <row r="458" spans="1:9" ht="14.25" customHeight="1" x14ac:dyDescent="0.3">
      <c r="A458" s="20">
        <v>457</v>
      </c>
      <c r="B458" s="21" t="s">
        <v>628</v>
      </c>
      <c r="C458" s="21" t="s">
        <v>4431</v>
      </c>
      <c r="D458" s="22">
        <v>382000</v>
      </c>
      <c r="E458" s="23">
        <v>394000</v>
      </c>
      <c r="F458" s="24" t="s">
        <v>4373</v>
      </c>
      <c r="G458" s="20">
        <v>39837418</v>
      </c>
      <c r="H458" s="34" t="str">
        <f>VLOOKUP(B458,'[1]giá dv tt22'!$B$3:$D$9192,1,FALSE)</f>
        <v>03.1944.1017</v>
      </c>
      <c r="I458" s="35" t="str">
        <f>IF(ISNA(VLOOKUP(B458,'[1]giá dv tt22'!$B$3:$D$9192,3,FALSE)),"không","trùng")</f>
        <v>trùng</v>
      </c>
    </row>
    <row r="459" spans="1:9" ht="14.25" customHeight="1" x14ac:dyDescent="0.3">
      <c r="A459" s="20">
        <v>458</v>
      </c>
      <c r="B459" s="21" t="s">
        <v>1197</v>
      </c>
      <c r="C459" s="21" t="s">
        <v>1198</v>
      </c>
      <c r="D459" s="22">
        <v>2562000</v>
      </c>
      <c r="E459" s="23">
        <v>2655000</v>
      </c>
      <c r="F459" s="24" t="s">
        <v>4373</v>
      </c>
      <c r="G459" s="20">
        <v>39838497</v>
      </c>
      <c r="H459" s="34" t="str">
        <f>VLOOKUP(B459,'[1]giá dv tt22'!$B$3:$D$9192,1,FALSE)</f>
        <v>10.0555.0494</v>
      </c>
      <c r="I459" s="35" t="str">
        <f>IF(ISNA(VLOOKUP(B459,'[1]giá dv tt22'!$B$3:$D$9192,3,FALSE)),"không","trùng")</f>
        <v>trùng</v>
      </c>
    </row>
    <row r="460" spans="1:9" ht="14.25" customHeight="1" x14ac:dyDescent="0.3">
      <c r="A460" s="20">
        <v>459</v>
      </c>
      <c r="B460" s="21" t="s">
        <v>1197</v>
      </c>
      <c r="C460" s="21" t="s">
        <v>1198</v>
      </c>
      <c r="D460" s="22">
        <v>2562000</v>
      </c>
      <c r="E460" s="23">
        <v>2655000</v>
      </c>
      <c r="F460" s="24" t="s">
        <v>4373</v>
      </c>
      <c r="G460" s="20">
        <v>39838510</v>
      </c>
      <c r="H460" s="34" t="str">
        <f>VLOOKUP(B460,'[1]giá dv tt22'!$B$3:$D$9192,1,FALSE)</f>
        <v>10.0555.0494</v>
      </c>
      <c r="I460" s="35" t="str">
        <f>IF(ISNA(VLOOKUP(B460,'[1]giá dv tt22'!$B$3:$D$9192,3,FALSE)),"không","trùng")</f>
        <v>trùng</v>
      </c>
    </row>
    <row r="461" spans="1:9" ht="14.25" customHeight="1" x14ac:dyDescent="0.3">
      <c r="A461" s="20">
        <v>460</v>
      </c>
      <c r="B461" s="21" t="s">
        <v>283</v>
      </c>
      <c r="C461" s="21" t="s">
        <v>284</v>
      </c>
      <c r="D461" s="22">
        <v>67300</v>
      </c>
      <c r="E461" s="23">
        <v>71400</v>
      </c>
      <c r="F461" s="24" t="s">
        <v>4373</v>
      </c>
      <c r="G461" s="20">
        <v>39840177</v>
      </c>
      <c r="H461" s="34" t="str">
        <f>VLOOKUP(B461,'[1]giá dv tt22'!$B$3:$D$9192,1,FALSE)</f>
        <v>03.0479.0230</v>
      </c>
      <c r="I461" s="35" t="str">
        <f>IF(ISNA(VLOOKUP(B461,'[1]giá dv tt22'!$B$3:$D$9192,3,FALSE)),"không","trùng")</f>
        <v>trùng</v>
      </c>
    </row>
    <row r="462" spans="1:9" ht="14.25" customHeight="1" x14ac:dyDescent="0.3">
      <c r="A462" s="20">
        <v>461</v>
      </c>
      <c r="B462" s="21" t="s">
        <v>353</v>
      </c>
      <c r="C462" s="21" t="s">
        <v>354</v>
      </c>
      <c r="D462" s="22">
        <v>66100</v>
      </c>
      <c r="E462" s="23">
        <v>70100</v>
      </c>
      <c r="F462" s="24" t="s">
        <v>4373</v>
      </c>
      <c r="G462" s="20">
        <v>39843241</v>
      </c>
      <c r="H462" s="34" t="str">
        <f>VLOOKUP(B462,'[1]giá dv tt22'!$B$3:$D$9192,1,FALSE)</f>
        <v>03.0534.0271</v>
      </c>
      <c r="I462" s="35" t="str">
        <f>IF(ISNA(VLOOKUP(B462,'[1]giá dv tt22'!$B$3:$D$9192,3,FALSE)),"không","trùng")</f>
        <v>trùng</v>
      </c>
    </row>
    <row r="463" spans="1:9" ht="14.25" customHeight="1" x14ac:dyDescent="0.3">
      <c r="A463" s="20">
        <v>462</v>
      </c>
      <c r="B463" s="21" t="s">
        <v>2053</v>
      </c>
      <c r="C463" s="21" t="s">
        <v>2054</v>
      </c>
      <c r="D463" s="22">
        <v>21500</v>
      </c>
      <c r="E463" s="23">
        <v>21800</v>
      </c>
      <c r="F463" s="24" t="s">
        <v>4373</v>
      </c>
      <c r="G463" s="20">
        <v>39855136</v>
      </c>
      <c r="H463" s="34" t="str">
        <f>VLOOKUP(B463,'[1]giá dv tt22'!$B$3:$D$9192,1,FALSE)</f>
        <v>23.0166.1494</v>
      </c>
      <c r="I463" s="35" t="str">
        <f>IF(ISNA(VLOOKUP(B463,'[1]giá dv tt22'!$B$3:$D$9192,3,FALSE)),"không","trùng")</f>
        <v>trùng</v>
      </c>
    </row>
    <row r="464" spans="1:9" ht="25.5" customHeight="1" x14ac:dyDescent="0.3">
      <c r="A464" s="20">
        <v>463</v>
      </c>
      <c r="B464" s="21" t="s">
        <v>318</v>
      </c>
      <c r="C464" s="21" t="s">
        <v>319</v>
      </c>
      <c r="D464" s="22">
        <v>67300</v>
      </c>
      <c r="E464" s="23">
        <v>71400</v>
      </c>
      <c r="F464" s="24" t="s">
        <v>4373</v>
      </c>
      <c r="G464" s="20">
        <v>39858549</v>
      </c>
      <c r="H464" s="34" t="str">
        <f>VLOOKUP(B464,'[1]giá dv tt22'!$B$3:$D$9192,1,FALSE)</f>
        <v>03.0512.0230</v>
      </c>
      <c r="I464" s="35" t="str">
        <f>IF(ISNA(VLOOKUP(B464,'[1]giá dv tt22'!$B$3:$D$9192,3,FALSE)),"không","trùng")</f>
        <v>trùng</v>
      </c>
    </row>
    <row r="465" spans="1:9" ht="14.25" customHeight="1" x14ac:dyDescent="0.3">
      <c r="A465" s="20">
        <v>464</v>
      </c>
      <c r="B465" s="21" t="s">
        <v>618</v>
      </c>
      <c r="C465" s="21" t="s">
        <v>619</v>
      </c>
      <c r="D465" s="22">
        <v>158000</v>
      </c>
      <c r="E465" s="23">
        <v>166000</v>
      </c>
      <c r="F465" s="24" t="s">
        <v>4373</v>
      </c>
      <c r="G465" s="20">
        <v>39859232</v>
      </c>
      <c r="H465" s="34" t="str">
        <f>VLOOKUP(B465,'[1]giá dv tt22'!$B$3:$D$9192,1,FALSE)</f>
        <v>03.1918.1007</v>
      </c>
      <c r="I465" s="35" t="str">
        <f>IF(ISNA(VLOOKUP(B465,'[1]giá dv tt22'!$B$3:$D$9192,3,FALSE)),"không","trùng")</f>
        <v>trùng</v>
      </c>
    </row>
    <row r="466" spans="1:9" ht="14.25" customHeight="1" x14ac:dyDescent="0.3">
      <c r="A466" s="20">
        <v>465</v>
      </c>
      <c r="B466" s="21" t="s">
        <v>1323</v>
      </c>
      <c r="C466" s="21" t="s">
        <v>1324</v>
      </c>
      <c r="D466" s="22">
        <v>1227000</v>
      </c>
      <c r="E466" s="23">
        <v>1330000</v>
      </c>
      <c r="F466" s="24" t="s">
        <v>4373</v>
      </c>
      <c r="G466" s="20">
        <v>39860713</v>
      </c>
      <c r="H466" s="34" t="str">
        <f>VLOOKUP(B466,'[1]giá dv tt22'!$B$3:$D$9192,1,FALSE)</f>
        <v>13.0026.0615</v>
      </c>
      <c r="I466" s="35" t="str">
        <f>IF(ISNA(VLOOKUP(B466,'[1]giá dv tt22'!$B$3:$D$9192,3,FALSE)),"không","trùng")</f>
        <v>trùng</v>
      </c>
    </row>
    <row r="467" spans="1:9" ht="14.25" customHeight="1" x14ac:dyDescent="0.3">
      <c r="A467" s="20">
        <v>466</v>
      </c>
      <c r="B467" s="21" t="s">
        <v>302</v>
      </c>
      <c r="C467" s="21" t="s">
        <v>303</v>
      </c>
      <c r="D467" s="22">
        <v>67300</v>
      </c>
      <c r="E467" s="23">
        <v>71400</v>
      </c>
      <c r="F467" s="24" t="s">
        <v>4373</v>
      </c>
      <c r="G467" s="20">
        <v>39862453</v>
      </c>
      <c r="H467" s="34" t="str">
        <f>VLOOKUP(B467,'[1]giá dv tt22'!$B$3:$D$9192,1,FALSE)</f>
        <v>03.0492.0230</v>
      </c>
      <c r="I467" s="35" t="str">
        <f>IF(ISNA(VLOOKUP(B467,'[1]giá dv tt22'!$B$3:$D$9192,3,FALSE)),"không","trùng")</f>
        <v>trùng</v>
      </c>
    </row>
    <row r="468" spans="1:9" ht="14.25" customHeight="1" x14ac:dyDescent="0.3">
      <c r="A468" s="20">
        <v>467</v>
      </c>
      <c r="B468" s="21" t="s">
        <v>248</v>
      </c>
      <c r="C468" s="21" t="s">
        <v>52</v>
      </c>
      <c r="D468" s="22">
        <v>137000</v>
      </c>
      <c r="E468" s="23">
        <v>143000</v>
      </c>
      <c r="F468" s="24" t="s">
        <v>4373</v>
      </c>
      <c r="G468" s="20">
        <v>39872645</v>
      </c>
      <c r="H468" s="34" t="str">
        <f>VLOOKUP(B468,'[1]giá dv tt22'!$B$3:$D$9192,1,FALSE)</f>
        <v>03.0165.0077</v>
      </c>
      <c r="I468" s="35" t="str">
        <f>IF(ISNA(VLOOKUP(B468,'[1]giá dv tt22'!$B$3:$D$9192,3,FALSE)),"không","trùng")</f>
        <v>trùng</v>
      </c>
    </row>
    <row r="469" spans="1:9" ht="14.25" customHeight="1" x14ac:dyDescent="0.3">
      <c r="A469" s="20">
        <v>468</v>
      </c>
      <c r="B469" s="21" t="s">
        <v>1507</v>
      </c>
      <c r="C469" s="21" t="s">
        <v>1505</v>
      </c>
      <c r="D469" s="22">
        <v>240000</v>
      </c>
      <c r="E469" s="23">
        <v>253000</v>
      </c>
      <c r="F469" s="24" t="s">
        <v>4373</v>
      </c>
      <c r="G469" s="20">
        <v>39873998</v>
      </c>
      <c r="H469" s="34" t="str">
        <f>VLOOKUP(B469,'[1]giá dv tt22'!$B$3:$D$9192,1,FALSE)</f>
        <v>15.0303.0205</v>
      </c>
      <c r="I469" s="35" t="str">
        <f>IF(ISNA(VLOOKUP(B469,'[1]giá dv tt22'!$B$3:$D$9192,3,FALSE)),"không","trùng")</f>
        <v>trùng</v>
      </c>
    </row>
    <row r="470" spans="1:9" ht="25.5" customHeight="1" x14ac:dyDescent="0.3">
      <c r="A470" s="20">
        <v>469</v>
      </c>
      <c r="B470" s="21" t="s">
        <v>1895</v>
      </c>
      <c r="C470" s="21" t="s">
        <v>1896</v>
      </c>
      <c r="D470" s="22">
        <v>597000</v>
      </c>
      <c r="E470" s="23">
        <v>620000</v>
      </c>
      <c r="F470" s="24" t="s">
        <v>4373</v>
      </c>
      <c r="G470" s="20">
        <v>39875349</v>
      </c>
      <c r="H470" s="34" t="str">
        <f>VLOOKUP(B470,'[1]giá dv tt22'!$B$3:$D$9192,1,FALSE)</f>
        <v>18.0632.0165</v>
      </c>
      <c r="I470" s="35" t="str">
        <f>IF(ISNA(VLOOKUP(B470,'[1]giá dv tt22'!$B$3:$D$9192,3,FALSE)),"không","trùng")</f>
        <v>trùng</v>
      </c>
    </row>
    <row r="471" spans="1:9" ht="14.25" customHeight="1" x14ac:dyDescent="0.3">
      <c r="A471" s="20">
        <v>470</v>
      </c>
      <c r="B471" s="21" t="s">
        <v>840</v>
      </c>
      <c r="C471" s="21" t="s">
        <v>841</v>
      </c>
      <c r="D471" s="22">
        <v>2887000</v>
      </c>
      <c r="E471" s="23">
        <v>3011000</v>
      </c>
      <c r="F471" s="24" t="s">
        <v>4373</v>
      </c>
      <c r="G471" s="20">
        <v>39875394</v>
      </c>
      <c r="H471" s="34" t="str">
        <f>VLOOKUP(B471,'[1]giá dv tt22'!$B$3:$D$9192,1,FALSE)</f>
        <v>03.3711.0571</v>
      </c>
      <c r="I471" s="35" t="str">
        <f>IF(ISNA(VLOOKUP(B471,'[1]giá dv tt22'!$B$3:$D$9192,3,FALSE)),"không","trùng")</f>
        <v>trùng</v>
      </c>
    </row>
    <row r="472" spans="1:9" ht="14.25" customHeight="1" x14ac:dyDescent="0.3">
      <c r="A472" s="20">
        <v>471</v>
      </c>
      <c r="B472" s="21" t="s">
        <v>246</v>
      </c>
      <c r="C472" s="21" t="s">
        <v>247</v>
      </c>
      <c r="D472" s="22">
        <v>137000</v>
      </c>
      <c r="E472" s="23">
        <v>143000</v>
      </c>
      <c r="F472" s="24" t="s">
        <v>4373</v>
      </c>
      <c r="G472" s="20">
        <v>39879617</v>
      </c>
      <c r="H472" s="34" t="str">
        <f>VLOOKUP(B472,'[1]giá dv tt22'!$B$3:$D$9192,1,FALSE)</f>
        <v>03.0164.0077</v>
      </c>
      <c r="I472" s="35" t="str">
        <f>IF(ISNA(VLOOKUP(B472,'[1]giá dv tt22'!$B$3:$D$9192,3,FALSE)),"không","trùng")</f>
        <v>trùng</v>
      </c>
    </row>
    <row r="473" spans="1:9" ht="14.25" customHeight="1" x14ac:dyDescent="0.3">
      <c r="A473" s="20">
        <v>472</v>
      </c>
      <c r="B473" s="21" t="s">
        <v>1535</v>
      </c>
      <c r="C473" s="21" t="s">
        <v>1536</v>
      </c>
      <c r="D473" s="22">
        <v>34900</v>
      </c>
      <c r="E473" s="23">
        <v>37200</v>
      </c>
      <c r="F473" s="24" t="s">
        <v>4373</v>
      </c>
      <c r="G473" s="20">
        <v>39882678</v>
      </c>
      <c r="H473" s="34" t="str">
        <f>VLOOKUP(B473,'[1]giá dv tt22'!$B$3:$D$9192,1,FALSE)</f>
        <v>17.0001.0254</v>
      </c>
      <c r="I473" s="35" t="str">
        <f>IF(ISNA(VLOOKUP(B473,'[1]giá dv tt22'!$B$3:$D$9192,3,FALSE)),"không","trùng")</f>
        <v>trùng</v>
      </c>
    </row>
    <row r="474" spans="1:9" ht="14.25" customHeight="1" x14ac:dyDescent="0.3">
      <c r="A474" s="20">
        <v>473</v>
      </c>
      <c r="B474" s="21" t="s">
        <v>2224</v>
      </c>
      <c r="C474" s="21" t="s">
        <v>2225</v>
      </c>
      <c r="D474" s="22">
        <v>238000</v>
      </c>
      <c r="E474" s="23">
        <v>246000</v>
      </c>
      <c r="F474" s="24" t="s">
        <v>4373</v>
      </c>
      <c r="G474" s="20">
        <v>39889831</v>
      </c>
      <c r="H474" s="34" t="str">
        <f>VLOOKUP(B474,'[1]giá dv tt22'!$B$3:$D$9192,1,FALSE)</f>
        <v>24.0291.1720</v>
      </c>
      <c r="I474" s="35" t="str">
        <f>IF(ISNA(VLOOKUP(B474,'[1]giá dv tt22'!$B$3:$D$9192,3,FALSE)),"không","trùng")</f>
        <v>trùng</v>
      </c>
    </row>
    <row r="475" spans="1:9" ht="14.25" customHeight="1" x14ac:dyDescent="0.3">
      <c r="A475" s="20">
        <v>474</v>
      </c>
      <c r="B475" s="21" t="s">
        <v>1690</v>
      </c>
      <c r="C475" s="21" t="s">
        <v>1689</v>
      </c>
      <c r="D475" s="22">
        <v>50200</v>
      </c>
      <c r="E475" s="23">
        <v>53200</v>
      </c>
      <c r="F475" s="24" t="s">
        <v>4373</v>
      </c>
      <c r="G475" s="20">
        <v>39893461</v>
      </c>
      <c r="H475" s="34" t="str">
        <f>VLOOKUP(B475,'[1]giá dv tt22'!$B$3:$D$9192,1,FALSE)</f>
        <v>18.0078.0010</v>
      </c>
      <c r="I475" s="35" t="str">
        <f>IF(ISNA(VLOOKUP(B475,'[1]giá dv tt22'!$B$3:$D$9192,3,FALSE)),"không","trùng")</f>
        <v>trùng</v>
      </c>
    </row>
    <row r="476" spans="1:9" ht="14.25" customHeight="1" x14ac:dyDescent="0.3">
      <c r="A476" s="20">
        <v>475</v>
      </c>
      <c r="B476" s="21" t="s">
        <v>758</v>
      </c>
      <c r="C476" s="21" t="s">
        <v>759</v>
      </c>
      <c r="D476" s="22">
        <v>11400</v>
      </c>
      <c r="E476" s="23">
        <v>12800</v>
      </c>
      <c r="F476" s="24" t="s">
        <v>4373</v>
      </c>
      <c r="G476" s="20">
        <v>39899716</v>
      </c>
      <c r="H476" s="34" t="str">
        <f>VLOOKUP(B476,'[1]giá dv tt22'!$B$3:$D$9192,1,FALSE)</f>
        <v>03.2387.0212</v>
      </c>
      <c r="I476" s="35" t="str">
        <f>IF(ISNA(VLOOKUP(B476,'[1]giá dv tt22'!$B$3:$D$9192,3,FALSE)),"không","trùng")</f>
        <v>trùng</v>
      </c>
    </row>
    <row r="477" spans="1:9" ht="14.25" customHeight="1" x14ac:dyDescent="0.3">
      <c r="A477" s="20">
        <v>476</v>
      </c>
      <c r="B477" s="21" t="s">
        <v>1860</v>
      </c>
      <c r="C477" s="21" t="s">
        <v>1858</v>
      </c>
      <c r="D477" s="22">
        <v>50200</v>
      </c>
      <c r="E477" s="23">
        <v>53200</v>
      </c>
      <c r="F477" s="24" t="s">
        <v>4373</v>
      </c>
      <c r="G477" s="20">
        <v>39904764</v>
      </c>
      <c r="H477" s="34" t="str">
        <f>VLOOKUP(B477,'[1]giá dv tt22'!$B$3:$D$9192,1,FALSE)</f>
        <v>18.0120.0010</v>
      </c>
      <c r="I477" s="35" t="str">
        <f>IF(ISNA(VLOOKUP(B477,'[1]giá dv tt22'!$B$3:$D$9192,3,FALSE)),"không","trùng")</f>
        <v>trùng</v>
      </c>
    </row>
    <row r="478" spans="1:9" ht="14.25" customHeight="1" x14ac:dyDescent="0.3">
      <c r="A478" s="20">
        <v>477</v>
      </c>
      <c r="B478" s="21" t="s">
        <v>314</v>
      </c>
      <c r="C478" s="21" t="s">
        <v>315</v>
      </c>
      <c r="D478" s="22">
        <v>67300</v>
      </c>
      <c r="E478" s="23">
        <v>71400</v>
      </c>
      <c r="F478" s="24" t="s">
        <v>4373</v>
      </c>
      <c r="G478" s="20">
        <v>39904945</v>
      </c>
      <c r="H478" s="34" t="str">
        <f>VLOOKUP(B478,'[1]giá dv tt22'!$B$3:$D$9192,1,FALSE)</f>
        <v>03.0507.0230</v>
      </c>
      <c r="I478" s="35" t="str">
        <f>IF(ISNA(VLOOKUP(B478,'[1]giá dv tt22'!$B$3:$D$9192,3,FALSE)),"không","trùng")</f>
        <v>trùng</v>
      </c>
    </row>
    <row r="479" spans="1:9" ht="14.25" customHeight="1" x14ac:dyDescent="0.3">
      <c r="A479" s="20">
        <v>478</v>
      </c>
      <c r="B479" s="21" t="s">
        <v>1493</v>
      </c>
      <c r="C479" s="21" t="s">
        <v>706</v>
      </c>
      <c r="D479" s="22">
        <v>20400</v>
      </c>
      <c r="E479" s="23">
        <v>23000</v>
      </c>
      <c r="F479" s="24" t="s">
        <v>4373</v>
      </c>
      <c r="G479" s="20">
        <v>39905037</v>
      </c>
      <c r="H479" s="34" t="str">
        <f>VLOOKUP(B479,'[1]giá dv tt22'!$B$3:$D$9192,1,FALSE)</f>
        <v>15.0222.0898</v>
      </c>
      <c r="I479" s="35" t="str">
        <f>IF(ISNA(VLOOKUP(B479,'[1]giá dv tt22'!$B$3:$D$9192,3,FALSE)),"không","trùng")</f>
        <v>trùng</v>
      </c>
    </row>
    <row r="480" spans="1:9" ht="25.5" customHeight="1" x14ac:dyDescent="0.3">
      <c r="A480" s="20">
        <v>479</v>
      </c>
      <c r="B480" s="21" t="s">
        <v>1035</v>
      </c>
      <c r="C480" s="21" t="s">
        <v>1036</v>
      </c>
      <c r="D480" s="22">
        <v>65500</v>
      </c>
      <c r="E480" s="23">
        <v>69300</v>
      </c>
      <c r="F480" s="24" t="s">
        <v>4373</v>
      </c>
      <c r="G480" s="20">
        <v>39924962</v>
      </c>
      <c r="H480" s="34" t="str">
        <f>VLOOKUP(B480,'[1]giá dv tt22'!$B$3:$D$9192,1,FALSE)</f>
        <v>08.0391.0280</v>
      </c>
      <c r="I480" s="35" t="str">
        <f>IF(ISNA(VLOOKUP(B480,'[1]giá dv tt22'!$B$3:$D$9192,3,FALSE)),"không","trùng")</f>
        <v>trùng</v>
      </c>
    </row>
    <row r="481" spans="1:9" ht="14.25" customHeight="1" x14ac:dyDescent="0.3">
      <c r="A481" s="20">
        <v>480</v>
      </c>
      <c r="B481" s="21" t="s">
        <v>539</v>
      </c>
      <c r="C481" s="21" t="s">
        <v>540</v>
      </c>
      <c r="D481" s="22">
        <v>35500</v>
      </c>
      <c r="E481" s="23">
        <v>36100</v>
      </c>
      <c r="F481" s="24" t="s">
        <v>4373</v>
      </c>
      <c r="G481" s="20">
        <v>39942576</v>
      </c>
      <c r="H481" s="34" t="str">
        <f>VLOOKUP(B481,'[1]giá dv tt22'!$B$3:$D$9192,1,FALSE)</f>
        <v>03.0676.0228</v>
      </c>
      <c r="I481" s="35" t="str">
        <f>IF(ISNA(VLOOKUP(B481,'[1]giá dv tt22'!$B$3:$D$9192,3,FALSE)),"không","trùng")</f>
        <v>trùng</v>
      </c>
    </row>
    <row r="482" spans="1:9" ht="14.25" customHeight="1" x14ac:dyDescent="0.3">
      <c r="A482" s="20">
        <v>481</v>
      </c>
      <c r="B482" s="21" t="s">
        <v>1266</v>
      </c>
      <c r="C482" s="21" t="s">
        <v>87</v>
      </c>
      <c r="D482" s="22">
        <v>32900</v>
      </c>
      <c r="E482" s="23">
        <v>35600</v>
      </c>
      <c r="F482" s="24" t="s">
        <v>4373</v>
      </c>
      <c r="G482" s="20">
        <v>39943824</v>
      </c>
      <c r="H482" s="34" t="str">
        <f>VLOOKUP(B482,'[1]giá dv tt22'!$B$3:$D$9192,1,FALSE)</f>
        <v>10.9004.0075</v>
      </c>
      <c r="I482" s="35" t="str">
        <f>IF(ISNA(VLOOKUP(B482,'[1]giá dv tt22'!$B$3:$D$9192,3,FALSE)),"không","trùng")</f>
        <v>trùng</v>
      </c>
    </row>
    <row r="483" spans="1:9" ht="14.25" customHeight="1" x14ac:dyDescent="0.3">
      <c r="A483" s="20">
        <v>482</v>
      </c>
      <c r="B483" s="21" t="s">
        <v>433</v>
      </c>
      <c r="C483" s="21" t="s">
        <v>434</v>
      </c>
      <c r="D483" s="22">
        <v>65500</v>
      </c>
      <c r="E483" s="23">
        <v>69300</v>
      </c>
      <c r="F483" s="24" t="s">
        <v>4373</v>
      </c>
      <c r="G483" s="20">
        <v>39953925</v>
      </c>
      <c r="H483" s="34" t="str">
        <f>VLOOKUP(B483,'[1]giá dv tt22'!$B$3:$D$9192,1,FALSE)</f>
        <v>03.0611.0280</v>
      </c>
      <c r="I483" s="35" t="str">
        <f>IF(ISNA(VLOOKUP(B483,'[1]giá dv tt22'!$B$3:$D$9192,3,FALSE)),"không","trùng")</f>
        <v>trùng</v>
      </c>
    </row>
    <row r="484" spans="1:9" ht="14.25" customHeight="1" x14ac:dyDescent="0.3">
      <c r="A484" s="20">
        <v>483</v>
      </c>
      <c r="B484" s="21" t="s">
        <v>1829</v>
      </c>
      <c r="C484" s="21" t="s">
        <v>1828</v>
      </c>
      <c r="D484" s="22">
        <v>97200</v>
      </c>
      <c r="E484" s="23">
        <v>100000</v>
      </c>
      <c r="F484" s="24" t="s">
        <v>4373</v>
      </c>
      <c r="G484" s="20">
        <v>39960896</v>
      </c>
      <c r="H484" s="34" t="str">
        <f>VLOOKUP(B484,'[1]giá dv tt22'!$B$3:$D$9192,1,FALSE)</f>
        <v>18.0113.0029</v>
      </c>
      <c r="I484" s="35" t="str">
        <f>IF(ISNA(VLOOKUP(B484,'[1]giá dv tt22'!$B$3:$D$9192,3,FALSE)),"không","trùng")</f>
        <v>trùng</v>
      </c>
    </row>
    <row r="485" spans="1:9" ht="14.25" customHeight="1" x14ac:dyDescent="0.3">
      <c r="A485" s="20">
        <v>484</v>
      </c>
      <c r="B485" s="21" t="s">
        <v>1486</v>
      </c>
      <c r="C485" s="21" t="s">
        <v>1487</v>
      </c>
      <c r="D485" s="22">
        <v>954000</v>
      </c>
      <c r="E485" s="23">
        <v>998000</v>
      </c>
      <c r="F485" s="24" t="s">
        <v>4373</v>
      </c>
      <c r="G485" s="20">
        <v>39969487</v>
      </c>
      <c r="H485" s="34" t="str">
        <f>VLOOKUP(B485,'[1]giá dv tt22'!$B$3:$D$9192,1,FALSE)</f>
        <v>15.0214.1002</v>
      </c>
      <c r="I485" s="35" t="str">
        <f>IF(ISNA(VLOOKUP(B485,'[1]giá dv tt22'!$B$3:$D$9192,3,FALSE)),"không","trùng")</f>
        <v>trùng</v>
      </c>
    </row>
    <row r="486" spans="1:9" ht="14.25" customHeight="1" x14ac:dyDescent="0.3">
      <c r="A486" s="20">
        <v>485</v>
      </c>
      <c r="B486" s="21" t="s">
        <v>310</v>
      </c>
      <c r="C486" s="21" t="s">
        <v>311</v>
      </c>
      <c r="D486" s="22">
        <v>67300</v>
      </c>
      <c r="E486" s="23">
        <v>71400</v>
      </c>
      <c r="F486" s="24" t="s">
        <v>4373</v>
      </c>
      <c r="G486" s="20">
        <v>39977596</v>
      </c>
      <c r="H486" s="34" t="str">
        <f>VLOOKUP(B486,'[1]giá dv tt22'!$B$3:$D$9192,1,FALSE)</f>
        <v>03.0497.0230</v>
      </c>
      <c r="I486" s="35" t="str">
        <f>IF(ISNA(VLOOKUP(B486,'[1]giá dv tt22'!$B$3:$D$9192,3,FALSE)),"không","trùng")</f>
        <v>trùng</v>
      </c>
    </row>
    <row r="487" spans="1:9" ht="14.25" customHeight="1" x14ac:dyDescent="0.3">
      <c r="A487" s="20">
        <v>486</v>
      </c>
      <c r="B487" s="21" t="s">
        <v>1880</v>
      </c>
      <c r="C487" s="21" t="s">
        <v>1881</v>
      </c>
      <c r="D487" s="22">
        <v>56200</v>
      </c>
      <c r="E487" s="23">
        <v>59200</v>
      </c>
      <c r="F487" s="24" t="s">
        <v>4373</v>
      </c>
      <c r="G487" s="20">
        <v>39978737</v>
      </c>
      <c r="H487" s="34" t="str">
        <f>VLOOKUP(B487,'[1]giá dv tt22'!$B$3:$D$9192,1,FALSE)</f>
        <v>18.0125.0012</v>
      </c>
      <c r="I487" s="35" t="str">
        <f>IF(ISNA(VLOOKUP(B487,'[1]giá dv tt22'!$B$3:$D$9192,3,FALSE)),"không","trùng")</f>
        <v>trùng</v>
      </c>
    </row>
    <row r="488" spans="1:9" ht="14.25" customHeight="1" x14ac:dyDescent="0.3">
      <c r="A488" s="20">
        <v>487</v>
      </c>
      <c r="B488" s="21" t="s">
        <v>1825</v>
      </c>
      <c r="C488" s="21" t="s">
        <v>1823</v>
      </c>
      <c r="D488" s="22">
        <v>56200</v>
      </c>
      <c r="E488" s="23">
        <v>59200</v>
      </c>
      <c r="F488" s="24" t="s">
        <v>4373</v>
      </c>
      <c r="G488" s="20">
        <v>39985376</v>
      </c>
      <c r="H488" s="34" t="str">
        <f>VLOOKUP(B488,'[1]giá dv tt22'!$B$3:$D$9192,1,FALSE)</f>
        <v>18.0112.0011</v>
      </c>
      <c r="I488" s="35" t="str">
        <f>IF(ISNA(VLOOKUP(B488,'[1]giá dv tt22'!$B$3:$D$9192,3,FALSE)),"không","trùng")</f>
        <v>trùng</v>
      </c>
    </row>
    <row r="489" spans="1:9" ht="14.25" customHeight="1" x14ac:dyDescent="0.3">
      <c r="A489" s="20">
        <v>488</v>
      </c>
      <c r="B489" s="21" t="s">
        <v>784</v>
      </c>
      <c r="C489" s="21" t="s">
        <v>785</v>
      </c>
      <c r="D489" s="22">
        <v>1274000</v>
      </c>
      <c r="E489" s="23">
        <v>1309000</v>
      </c>
      <c r="F489" s="24" t="s">
        <v>4373</v>
      </c>
      <c r="G489" s="20">
        <v>39996405</v>
      </c>
      <c r="H489" s="34" t="str">
        <f>VLOOKUP(B489,'[1]giá dv tt22'!$B$3:$D$9192,1,FALSE)</f>
        <v>03.2734.0589</v>
      </c>
      <c r="I489" s="35" t="str">
        <f>IF(ISNA(VLOOKUP(B489,'[1]giá dv tt22'!$B$3:$D$9192,3,FALSE)),"không","trùng")</f>
        <v>trùng</v>
      </c>
    </row>
    <row r="490" spans="1:9" ht="14.25" customHeight="1" x14ac:dyDescent="0.3">
      <c r="A490" s="20">
        <v>489</v>
      </c>
      <c r="B490" s="21" t="s">
        <v>947</v>
      </c>
      <c r="C490" s="21" t="s">
        <v>22</v>
      </c>
      <c r="D490" s="22">
        <v>222000</v>
      </c>
      <c r="E490" s="23">
        <v>233000</v>
      </c>
      <c r="F490" s="24" t="s">
        <v>4373</v>
      </c>
      <c r="G490" s="20">
        <v>39996573</v>
      </c>
      <c r="H490" s="34" t="str">
        <f>VLOOKUP(B490,'[1]giá dv tt22'!$B$3:$D$9192,1,FALSE)</f>
        <v>09.0151.0004</v>
      </c>
      <c r="I490" s="35" t="str">
        <f>IF(ISNA(VLOOKUP(B490,'[1]giá dv tt22'!$B$3:$D$9192,3,FALSE)),"không","trùng")</f>
        <v>trùng</v>
      </c>
    </row>
    <row r="491" spans="1:9" ht="14.25" customHeight="1" x14ac:dyDescent="0.3">
      <c r="A491" s="20">
        <v>490</v>
      </c>
      <c r="B491" s="21" t="s">
        <v>533</v>
      </c>
      <c r="C491" s="21" t="s">
        <v>534</v>
      </c>
      <c r="D491" s="22">
        <v>35500</v>
      </c>
      <c r="E491" s="23">
        <v>36100</v>
      </c>
      <c r="F491" s="24" t="s">
        <v>4373</v>
      </c>
      <c r="G491" s="20">
        <v>39998794</v>
      </c>
      <c r="H491" s="34" t="str">
        <f>VLOOKUP(B491,'[1]giá dv tt22'!$B$3:$D$9192,1,FALSE)</f>
        <v>03.0672.0228</v>
      </c>
      <c r="I491" s="35" t="str">
        <f>IF(ISNA(VLOOKUP(B491,'[1]giá dv tt22'!$B$3:$D$9192,3,FALSE)),"không","trùng")</f>
        <v>trùng</v>
      </c>
    </row>
    <row r="492" spans="1:9" ht="14.25" customHeight="1" x14ac:dyDescent="0.3">
      <c r="A492" s="20">
        <v>491</v>
      </c>
      <c r="B492" s="21" t="s">
        <v>1360</v>
      </c>
      <c r="C492" s="21" t="s">
        <v>1294</v>
      </c>
      <c r="D492" s="22">
        <v>1935000</v>
      </c>
      <c r="E492" s="23">
        <v>1997000</v>
      </c>
      <c r="F492" s="24" t="s">
        <v>4373</v>
      </c>
      <c r="G492" s="20">
        <v>40000701</v>
      </c>
      <c r="H492" s="34" t="str">
        <f>VLOOKUP(B492,'[1]giá dv tt22'!$B$3:$D$9192,1,FALSE)</f>
        <v>13.0143.0655</v>
      </c>
      <c r="I492" s="35" t="str">
        <f>IF(ISNA(VLOOKUP(B492,'[1]giá dv tt22'!$B$3:$D$9192,3,FALSE)),"không","trùng")</f>
        <v>trùng</v>
      </c>
    </row>
    <row r="493" spans="1:9" ht="14.25" customHeight="1" x14ac:dyDescent="0.3">
      <c r="A493" s="20">
        <v>492</v>
      </c>
      <c r="B493" s="21" t="s">
        <v>227</v>
      </c>
      <c r="C493" s="21" t="s">
        <v>228</v>
      </c>
      <c r="D493" s="22">
        <v>459000</v>
      </c>
      <c r="E493" s="23">
        <v>485000</v>
      </c>
      <c r="F493" s="24" t="s">
        <v>4373</v>
      </c>
      <c r="G493" s="20">
        <v>40005117</v>
      </c>
      <c r="H493" s="34" t="str">
        <f>VLOOKUP(B493,'[1]giá dv tt22'!$B$3:$D$9192,1,FALSE)</f>
        <v>03.0092.0299</v>
      </c>
      <c r="I493" s="35" t="str">
        <f>IF(ISNA(VLOOKUP(B493,'[1]giá dv tt22'!$B$3:$D$9192,3,FALSE)),"không","trùng")</f>
        <v>trùng</v>
      </c>
    </row>
    <row r="494" spans="1:9" ht="14.25" customHeight="1" x14ac:dyDescent="0.3">
      <c r="A494" s="20">
        <v>493</v>
      </c>
      <c r="B494" s="21" t="s">
        <v>1404</v>
      </c>
      <c r="C494" s="21" t="s">
        <v>598</v>
      </c>
      <c r="D494" s="22">
        <v>693000</v>
      </c>
      <c r="E494" s="23">
        <v>737000</v>
      </c>
      <c r="F494" s="24" t="s">
        <v>4373</v>
      </c>
      <c r="G494" s="20">
        <v>40007879</v>
      </c>
      <c r="H494" s="34" t="str">
        <f>VLOOKUP(B494,'[1]giá dv tt22'!$B$3:$D$9192,1,FALSE)</f>
        <v>14.0172.0772</v>
      </c>
      <c r="I494" s="35" t="str">
        <f>IF(ISNA(VLOOKUP(B494,'[1]giá dv tt22'!$B$3:$D$9192,3,FALSE)),"không","trùng")</f>
        <v>trùng</v>
      </c>
    </row>
    <row r="495" spans="1:9" ht="14.25" customHeight="1" x14ac:dyDescent="0.3">
      <c r="A495" s="20">
        <v>494</v>
      </c>
      <c r="B495" s="21" t="s">
        <v>2215</v>
      </c>
      <c r="C495" s="21" t="s">
        <v>2216</v>
      </c>
      <c r="D495" s="22">
        <v>41700</v>
      </c>
      <c r="E495" s="23">
        <v>43100</v>
      </c>
      <c r="F495" s="24" t="s">
        <v>4373</v>
      </c>
      <c r="G495" s="20">
        <v>40011756</v>
      </c>
      <c r="H495" s="34" t="str">
        <f>VLOOKUP(B495,'[1]giá dv tt22'!$B$3:$D$9192,1,FALSE)</f>
        <v>24.0269.1674</v>
      </c>
      <c r="I495" s="35" t="str">
        <f>IF(ISNA(VLOOKUP(B495,'[1]giá dv tt22'!$B$3:$D$9192,3,FALSE)),"không","trùng")</f>
        <v>trùng</v>
      </c>
    </row>
    <row r="496" spans="1:9" ht="14.25" customHeight="1" x14ac:dyDescent="0.3">
      <c r="A496" s="20">
        <v>495</v>
      </c>
      <c r="B496" s="21" t="s">
        <v>1743</v>
      </c>
      <c r="C496" s="21" t="s">
        <v>1742</v>
      </c>
      <c r="D496" s="22">
        <v>69200</v>
      </c>
      <c r="E496" s="23">
        <v>72200</v>
      </c>
      <c r="F496" s="24" t="s">
        <v>4373</v>
      </c>
      <c r="G496" s="20">
        <v>40017182</v>
      </c>
      <c r="H496" s="34" t="str">
        <f>VLOOKUP(B496,'[1]giá dv tt22'!$B$3:$D$9192,1,FALSE)</f>
        <v>18.0094.0013</v>
      </c>
      <c r="I496" s="35" t="str">
        <f>IF(ISNA(VLOOKUP(B496,'[1]giá dv tt22'!$B$3:$D$9192,3,FALSE)),"không","trùng")</f>
        <v>trùng</v>
      </c>
    </row>
    <row r="497" spans="1:9" ht="14.25" customHeight="1" x14ac:dyDescent="0.3">
      <c r="A497" s="20">
        <v>496</v>
      </c>
      <c r="B497" s="21" t="s">
        <v>1851</v>
      </c>
      <c r="C497" s="21" t="s">
        <v>1852</v>
      </c>
      <c r="D497" s="22">
        <v>56200</v>
      </c>
      <c r="E497" s="23">
        <v>59200</v>
      </c>
      <c r="F497" s="24" t="s">
        <v>4373</v>
      </c>
      <c r="G497" s="20">
        <v>40017578</v>
      </c>
      <c r="H497" s="34" t="str">
        <f>VLOOKUP(B497,'[1]giá dv tt22'!$B$3:$D$9192,1,FALSE)</f>
        <v>18.0119.0012</v>
      </c>
      <c r="I497" s="35" t="str">
        <f>IF(ISNA(VLOOKUP(B497,'[1]giá dv tt22'!$B$3:$D$9192,3,FALSE)),"không","trùng")</f>
        <v>trùng</v>
      </c>
    </row>
    <row r="498" spans="1:9" ht="14.25" customHeight="1" x14ac:dyDescent="0.3">
      <c r="A498" s="20">
        <v>497</v>
      </c>
      <c r="B498" s="21" t="s">
        <v>1851</v>
      </c>
      <c r="C498" s="21" t="s">
        <v>1852</v>
      </c>
      <c r="D498" s="22">
        <v>56200</v>
      </c>
      <c r="E498" s="23">
        <v>59200</v>
      </c>
      <c r="F498" s="24" t="s">
        <v>4373</v>
      </c>
      <c r="G498" s="20">
        <v>40018010</v>
      </c>
      <c r="H498" s="34" t="str">
        <f>VLOOKUP(B498,'[1]giá dv tt22'!$B$3:$D$9192,1,FALSE)</f>
        <v>18.0119.0012</v>
      </c>
      <c r="I498" s="35" t="str">
        <f>IF(ISNA(VLOOKUP(B498,'[1]giá dv tt22'!$B$3:$D$9192,3,FALSE)),"không","trùng")</f>
        <v>trùng</v>
      </c>
    </row>
    <row r="499" spans="1:9" ht="14.25" customHeight="1" x14ac:dyDescent="0.3">
      <c r="A499" s="20">
        <v>498</v>
      </c>
      <c r="B499" s="21" t="s">
        <v>965</v>
      </c>
      <c r="C499" s="21" t="s">
        <v>966</v>
      </c>
      <c r="D499" s="22">
        <v>66100</v>
      </c>
      <c r="E499" s="23">
        <v>70100</v>
      </c>
      <c r="F499" s="24" t="s">
        <v>4373</v>
      </c>
      <c r="G499" s="20">
        <v>40025712</v>
      </c>
      <c r="H499" s="34" t="str">
        <f>VLOOKUP(B499,'[1]giá dv tt22'!$B$3:$D$9192,1,FALSE)</f>
        <v>08.0006.0271</v>
      </c>
      <c r="I499" s="35" t="str">
        <f>IF(ISNA(VLOOKUP(B499,'[1]giá dv tt22'!$B$3:$D$9192,3,FALSE)),"không","trùng")</f>
        <v>trùng</v>
      </c>
    </row>
    <row r="500" spans="1:9" ht="14.25" customHeight="1" x14ac:dyDescent="0.3">
      <c r="A500" s="20">
        <v>499</v>
      </c>
      <c r="B500" s="21" t="s">
        <v>243</v>
      </c>
      <c r="C500" s="21" t="s">
        <v>4432</v>
      </c>
      <c r="D500" s="22">
        <v>107000</v>
      </c>
      <c r="E500" s="23">
        <v>114000</v>
      </c>
      <c r="F500" s="24" t="s">
        <v>4373</v>
      </c>
      <c r="G500" s="20">
        <v>40029510</v>
      </c>
      <c r="H500" s="34" t="str">
        <f>VLOOKUP(B500,'[1]giá dv tt22'!$B$3:$D$9192,1,FALSE)</f>
        <v>03.0146.0083</v>
      </c>
      <c r="I500" s="35" t="str">
        <f>IF(ISNA(VLOOKUP(B500,'[1]giá dv tt22'!$B$3:$D$9192,3,FALSE)),"không","trùng")</f>
        <v>trùng</v>
      </c>
    </row>
    <row r="501" spans="1:9" ht="14.25" customHeight="1" x14ac:dyDescent="0.3">
      <c r="A501" s="20">
        <v>500</v>
      </c>
      <c r="B501" s="21" t="s">
        <v>1178</v>
      </c>
      <c r="C501" s="21" t="s">
        <v>1179</v>
      </c>
      <c r="D501" s="22">
        <v>2498000</v>
      </c>
      <c r="E501" s="23">
        <v>2574000</v>
      </c>
      <c r="F501" s="24" t="s">
        <v>4373</v>
      </c>
      <c r="G501" s="20">
        <v>40030757</v>
      </c>
      <c r="H501" s="34" t="str">
        <f>VLOOKUP(B501,'[1]giá dv tt22'!$B$3:$D$9192,1,FALSE)</f>
        <v>10.0482.0455</v>
      </c>
      <c r="I501" s="35" t="str">
        <f>IF(ISNA(VLOOKUP(B501,'[1]giá dv tt22'!$B$3:$D$9192,3,FALSE)),"không","trùng")</f>
        <v>trùng</v>
      </c>
    </row>
    <row r="502" spans="1:9" ht="25.5" customHeight="1" x14ac:dyDescent="0.3">
      <c r="A502" s="20">
        <v>501</v>
      </c>
      <c r="B502" s="21" t="s">
        <v>992</v>
      </c>
      <c r="C502" s="21" t="s">
        <v>301</v>
      </c>
      <c r="D502" s="22">
        <v>67300</v>
      </c>
      <c r="E502" s="23">
        <v>71400</v>
      </c>
      <c r="F502" s="24" t="s">
        <v>4373</v>
      </c>
      <c r="G502" s="20">
        <v>40030789</v>
      </c>
      <c r="H502" s="34" t="str">
        <f>VLOOKUP(B502,'[1]giá dv tt22'!$B$3:$D$9192,1,FALSE)</f>
        <v>08.0305.0230</v>
      </c>
      <c r="I502" s="35" t="str">
        <f>IF(ISNA(VLOOKUP(B502,'[1]giá dv tt22'!$B$3:$D$9192,3,FALSE)),"không","trùng")</f>
        <v>trùng</v>
      </c>
    </row>
    <row r="503" spans="1:9" ht="14.25" customHeight="1" x14ac:dyDescent="0.3">
      <c r="A503" s="20">
        <v>502</v>
      </c>
      <c r="B503" s="21" t="s">
        <v>1437</v>
      </c>
      <c r="C503" s="21" t="s">
        <v>1438</v>
      </c>
      <c r="D503" s="22">
        <v>514000</v>
      </c>
      <c r="E503" s="23">
        <v>520000</v>
      </c>
      <c r="F503" s="24" t="s">
        <v>4373</v>
      </c>
      <c r="G503" s="20">
        <v>40031145</v>
      </c>
      <c r="H503" s="34" t="str">
        <f>VLOOKUP(B503,'[1]giá dv tt22'!$B$3:$D$9192,1,FALSE)</f>
        <v>15.0054.0902</v>
      </c>
      <c r="I503" s="35" t="str">
        <f>IF(ISNA(VLOOKUP(B503,'[1]giá dv tt22'!$B$3:$D$9192,3,FALSE)),"không","trùng")</f>
        <v>trùng</v>
      </c>
    </row>
    <row r="504" spans="1:9" ht="14.25" customHeight="1" x14ac:dyDescent="0.3">
      <c r="A504" s="20">
        <v>503</v>
      </c>
      <c r="B504" s="21" t="s">
        <v>1442</v>
      </c>
      <c r="C504" s="21" t="s">
        <v>659</v>
      </c>
      <c r="D504" s="22">
        <v>52600</v>
      </c>
      <c r="E504" s="23">
        <v>56800</v>
      </c>
      <c r="F504" s="24" t="s">
        <v>4373</v>
      </c>
      <c r="G504" s="20">
        <v>40041258</v>
      </c>
      <c r="H504" s="34" t="str">
        <f>VLOOKUP(B504,'[1]giá dv tt22'!$B$3:$D$9192,1,FALSE)</f>
        <v>15.0056.0882</v>
      </c>
      <c r="I504" s="35" t="str">
        <f>IF(ISNA(VLOOKUP(B504,'[1]giá dv tt22'!$B$3:$D$9192,3,FALSE)),"không","trùng")</f>
        <v>trùng</v>
      </c>
    </row>
    <row r="505" spans="1:9" ht="14.25" customHeight="1" x14ac:dyDescent="0.3">
      <c r="A505" s="20">
        <v>504</v>
      </c>
      <c r="B505" s="21" t="s">
        <v>2007</v>
      </c>
      <c r="C505" s="21" t="s">
        <v>2008</v>
      </c>
      <c r="D505" s="22">
        <v>21500</v>
      </c>
      <c r="E505" s="23">
        <v>21800</v>
      </c>
      <c r="F505" s="24" t="s">
        <v>4373</v>
      </c>
      <c r="G505" s="20">
        <v>40042311</v>
      </c>
      <c r="H505" s="34" t="str">
        <f>VLOOKUP(B505,'[1]giá dv tt22'!$B$3:$D$9192,1,FALSE)</f>
        <v>23.0026.1493</v>
      </c>
      <c r="I505" s="35" t="str">
        <f>IF(ISNA(VLOOKUP(B505,'[1]giá dv tt22'!$B$3:$D$9192,3,FALSE)),"không","trùng")</f>
        <v>trùng</v>
      </c>
    </row>
    <row r="506" spans="1:9" ht="14.25" customHeight="1" x14ac:dyDescent="0.3">
      <c r="A506" s="20">
        <v>505</v>
      </c>
      <c r="B506" s="21" t="s">
        <v>1707</v>
      </c>
      <c r="C506" s="21" t="s">
        <v>1706</v>
      </c>
      <c r="D506" s="22">
        <v>69200</v>
      </c>
      <c r="E506" s="23">
        <v>72200</v>
      </c>
      <c r="F506" s="24" t="s">
        <v>4373</v>
      </c>
      <c r="G506" s="20">
        <v>40049307</v>
      </c>
      <c r="H506" s="34" t="str">
        <f>VLOOKUP(B506,'[1]giá dv tt22'!$B$3:$D$9192,1,FALSE)</f>
        <v>18.0086.0013</v>
      </c>
      <c r="I506" s="35" t="str">
        <f>IF(ISNA(VLOOKUP(B506,'[1]giá dv tt22'!$B$3:$D$9192,3,FALSE)),"không","trùng")</f>
        <v>trùng</v>
      </c>
    </row>
    <row r="507" spans="1:9" ht="14.25" customHeight="1" x14ac:dyDescent="0.3">
      <c r="A507" s="20">
        <v>506</v>
      </c>
      <c r="B507" s="21" t="s">
        <v>332</v>
      </c>
      <c r="C507" s="21" t="s">
        <v>333</v>
      </c>
      <c r="D507" s="22">
        <v>67300</v>
      </c>
      <c r="E507" s="23">
        <v>71400</v>
      </c>
      <c r="F507" s="24" t="s">
        <v>4373</v>
      </c>
      <c r="G507" s="20">
        <v>40049625</v>
      </c>
      <c r="H507" s="34" t="str">
        <f>VLOOKUP(B507,'[1]giá dv tt22'!$B$3:$D$9192,1,FALSE)</f>
        <v>03.0523.0230</v>
      </c>
      <c r="I507" s="35" t="str">
        <f>IF(ISNA(VLOOKUP(B507,'[1]giá dv tt22'!$B$3:$D$9192,3,FALSE)),"không","trùng")</f>
        <v>trùng</v>
      </c>
    </row>
    <row r="508" spans="1:9" ht="14.25" customHeight="1" x14ac:dyDescent="0.3">
      <c r="A508" s="20">
        <v>507</v>
      </c>
      <c r="B508" s="21" t="s">
        <v>999</v>
      </c>
      <c r="C508" s="21" t="s">
        <v>315</v>
      </c>
      <c r="D508" s="22">
        <v>67300</v>
      </c>
      <c r="E508" s="23">
        <v>71400</v>
      </c>
      <c r="F508" s="24" t="s">
        <v>4373</v>
      </c>
      <c r="G508" s="20">
        <v>40050825</v>
      </c>
      <c r="H508" s="34" t="str">
        <f>VLOOKUP(B508,'[1]giá dv tt22'!$B$3:$D$9192,1,FALSE)</f>
        <v>08.0317.0230</v>
      </c>
      <c r="I508" s="35" t="str">
        <f>IF(ISNA(VLOOKUP(B508,'[1]giá dv tt22'!$B$3:$D$9192,3,FALSE)),"không","trùng")</f>
        <v>trùng</v>
      </c>
    </row>
    <row r="509" spans="1:9" ht="14.25" customHeight="1" x14ac:dyDescent="0.3">
      <c r="A509" s="20">
        <v>508</v>
      </c>
      <c r="B509" s="21" t="s">
        <v>342</v>
      </c>
      <c r="C509" s="21" t="s">
        <v>343</v>
      </c>
      <c r="D509" s="22">
        <v>67300</v>
      </c>
      <c r="E509" s="23">
        <v>71400</v>
      </c>
      <c r="F509" s="24" t="s">
        <v>4373</v>
      </c>
      <c r="G509" s="20">
        <v>40051678</v>
      </c>
      <c r="H509" s="34" t="str">
        <f>VLOOKUP(B509,'[1]giá dv tt22'!$B$3:$D$9192,1,FALSE)</f>
        <v>03.0528.0230</v>
      </c>
      <c r="I509" s="35" t="str">
        <f>IF(ISNA(VLOOKUP(B509,'[1]giá dv tt22'!$B$3:$D$9192,3,FALSE)),"không","trùng")</f>
        <v>trùng</v>
      </c>
    </row>
    <row r="510" spans="1:9" ht="14.25" customHeight="1" x14ac:dyDescent="0.3">
      <c r="A510" s="20">
        <v>509</v>
      </c>
      <c r="B510" s="21" t="s">
        <v>1744</v>
      </c>
      <c r="C510" s="21" t="s">
        <v>1742</v>
      </c>
      <c r="D510" s="22">
        <v>56200</v>
      </c>
      <c r="E510" s="23">
        <v>59200</v>
      </c>
      <c r="F510" s="24" t="s">
        <v>4373</v>
      </c>
      <c r="G510" s="20">
        <v>40059171</v>
      </c>
      <c r="H510" s="34" t="str">
        <f>VLOOKUP(B510,'[1]giá dv tt22'!$B$3:$D$9192,1,FALSE)</f>
        <v>18.0094.0011</v>
      </c>
      <c r="I510" s="35" t="str">
        <f>IF(ISNA(VLOOKUP(B510,'[1]giá dv tt22'!$B$3:$D$9192,3,FALSE)),"không","trùng")</f>
        <v>trùng</v>
      </c>
    </row>
    <row r="511" spans="1:9" ht="14.25" customHeight="1" x14ac:dyDescent="0.3">
      <c r="A511" s="20">
        <v>510</v>
      </c>
      <c r="B511" s="21" t="s">
        <v>1122</v>
      </c>
      <c r="C511" s="21" t="s">
        <v>548</v>
      </c>
      <c r="D511" s="22">
        <v>35500</v>
      </c>
      <c r="E511" s="23">
        <v>36100</v>
      </c>
      <c r="F511" s="24" t="s">
        <v>4373</v>
      </c>
      <c r="G511" s="20">
        <v>40066159</v>
      </c>
      <c r="H511" s="34" t="str">
        <f>VLOOKUP(B511,'[1]giá dv tt22'!$B$3:$D$9192,1,FALSE)</f>
        <v>08.0459.0228</v>
      </c>
      <c r="I511" s="35" t="str">
        <f>IF(ISNA(VLOOKUP(B511,'[1]giá dv tt22'!$B$3:$D$9192,3,FALSE)),"không","trùng")</f>
        <v>trùng</v>
      </c>
    </row>
    <row r="512" spans="1:9" ht="14.25" customHeight="1" x14ac:dyDescent="0.3">
      <c r="A512" s="20">
        <v>511</v>
      </c>
      <c r="B512" s="21" t="s">
        <v>1039</v>
      </c>
      <c r="C512" s="21" t="s">
        <v>428</v>
      </c>
      <c r="D512" s="22">
        <v>65500</v>
      </c>
      <c r="E512" s="23">
        <v>69300</v>
      </c>
      <c r="F512" s="24" t="s">
        <v>4373</v>
      </c>
      <c r="G512" s="20">
        <v>40066594</v>
      </c>
      <c r="H512" s="34" t="str">
        <f>VLOOKUP(B512,'[1]giá dv tt22'!$B$3:$D$9192,1,FALSE)</f>
        <v>08.0393.0280</v>
      </c>
      <c r="I512" s="35" t="str">
        <f>IF(ISNA(VLOOKUP(B512,'[1]giá dv tt22'!$B$3:$D$9192,3,FALSE)),"không","trùng")</f>
        <v>trùng</v>
      </c>
    </row>
    <row r="513" spans="1:9" ht="14.25" customHeight="1" x14ac:dyDescent="0.3">
      <c r="A513" s="20">
        <v>512</v>
      </c>
      <c r="B513" s="21" t="s">
        <v>1553</v>
      </c>
      <c r="C513" s="21" t="s">
        <v>1554</v>
      </c>
      <c r="D513" s="22">
        <v>29000</v>
      </c>
      <c r="E513" s="23">
        <v>30600</v>
      </c>
      <c r="F513" s="24" t="s">
        <v>4373</v>
      </c>
      <c r="G513" s="20">
        <v>40072262</v>
      </c>
      <c r="H513" s="34" t="str">
        <f>VLOOKUP(B513,'[1]giá dv tt22'!$B$3:$D$9192,1,FALSE)</f>
        <v>17.0041.0268</v>
      </c>
      <c r="I513" s="35" t="str">
        <f>IF(ISNA(VLOOKUP(B513,'[1]giá dv tt22'!$B$3:$D$9192,3,FALSE)),"không","trùng")</f>
        <v>trùng</v>
      </c>
    </row>
    <row r="514" spans="1:9" ht="14.25" customHeight="1" x14ac:dyDescent="0.3">
      <c r="A514" s="20">
        <v>513</v>
      </c>
      <c r="B514" s="21" t="s">
        <v>327</v>
      </c>
      <c r="C514" s="21" t="s">
        <v>328</v>
      </c>
      <c r="D514" s="22">
        <v>67300</v>
      </c>
      <c r="E514" s="23">
        <v>71400</v>
      </c>
      <c r="F514" s="24" t="s">
        <v>4373</v>
      </c>
      <c r="G514" s="20">
        <v>40086851</v>
      </c>
      <c r="H514" s="34" t="str">
        <f>VLOOKUP(B514,'[1]giá dv tt22'!$B$3:$D$9192,1,FALSE)</f>
        <v>03.0517.0230</v>
      </c>
      <c r="I514" s="35" t="str">
        <f>IF(ISNA(VLOOKUP(B514,'[1]giá dv tt22'!$B$3:$D$9192,3,FALSE)),"không","trùng")</f>
        <v>trùng</v>
      </c>
    </row>
    <row r="515" spans="1:9" ht="14.25" customHeight="1" x14ac:dyDescent="0.3">
      <c r="A515" s="20">
        <v>514</v>
      </c>
      <c r="B515" s="21" t="s">
        <v>1878</v>
      </c>
      <c r="C515" s="21" t="s">
        <v>1876</v>
      </c>
      <c r="D515" s="22">
        <v>224000</v>
      </c>
      <c r="E515" s="23">
        <v>239000</v>
      </c>
      <c r="F515" s="24" t="s">
        <v>4373</v>
      </c>
      <c r="G515" s="20">
        <v>40094039</v>
      </c>
      <c r="H515" s="34" t="str">
        <f>VLOOKUP(B515,'[1]giá dv tt22'!$B$3:$D$9192,1,FALSE)</f>
        <v>18.0124.0034</v>
      </c>
      <c r="I515" s="35" t="str">
        <f>IF(ISNA(VLOOKUP(B515,'[1]giá dv tt22'!$B$3:$D$9192,3,FALSE)),"không","trùng")</f>
        <v>trùng</v>
      </c>
    </row>
    <row r="516" spans="1:9" ht="14.25" customHeight="1" x14ac:dyDescent="0.3">
      <c r="A516" s="20">
        <v>515</v>
      </c>
      <c r="B516" s="21" t="s">
        <v>1926</v>
      </c>
      <c r="C516" s="21" t="s">
        <v>1927</v>
      </c>
      <c r="D516" s="22">
        <v>69300</v>
      </c>
      <c r="E516" s="23">
        <v>71200</v>
      </c>
      <c r="F516" s="24" t="s">
        <v>4373</v>
      </c>
      <c r="G516" s="20">
        <v>40101678</v>
      </c>
      <c r="H516" s="34" t="str">
        <f>VLOOKUP(B516,'[1]giá dv tt22'!$B$3:$D$9192,1,FALSE)</f>
        <v>22.0124.1298</v>
      </c>
      <c r="I516" s="35" t="str">
        <f>IF(ISNA(VLOOKUP(B516,'[1]giá dv tt22'!$B$3:$D$9192,3,FALSE)),"không","trùng")</f>
        <v>trùng</v>
      </c>
    </row>
    <row r="517" spans="1:9" ht="14.25" customHeight="1" x14ac:dyDescent="0.3">
      <c r="A517" s="20">
        <v>516</v>
      </c>
      <c r="B517" s="21" t="s">
        <v>1766</v>
      </c>
      <c r="C517" s="21" t="s">
        <v>1767</v>
      </c>
      <c r="D517" s="22">
        <v>65400</v>
      </c>
      <c r="E517" s="23">
        <v>68300</v>
      </c>
      <c r="F517" s="24" t="s">
        <v>4373</v>
      </c>
      <c r="G517" s="20">
        <v>40102372</v>
      </c>
      <c r="H517" s="34" t="str">
        <f>VLOOKUP(B517,'[1]giá dv tt22'!$B$3:$D$9192,1,FALSE)</f>
        <v>18.0100.0028</v>
      </c>
      <c r="I517" s="35" t="str">
        <f>IF(ISNA(VLOOKUP(B517,'[1]giá dv tt22'!$B$3:$D$9192,3,FALSE)),"không","trùng")</f>
        <v>trùng</v>
      </c>
    </row>
    <row r="518" spans="1:9" ht="14.25" customHeight="1" x14ac:dyDescent="0.3">
      <c r="A518" s="20">
        <v>517</v>
      </c>
      <c r="B518" s="21" t="s">
        <v>308</v>
      </c>
      <c r="C518" s="21" t="s">
        <v>309</v>
      </c>
      <c r="D518" s="22">
        <v>67300</v>
      </c>
      <c r="E518" s="23">
        <v>71400</v>
      </c>
      <c r="F518" s="24" t="s">
        <v>4373</v>
      </c>
      <c r="G518" s="20">
        <v>40105093</v>
      </c>
      <c r="H518" s="34" t="str">
        <f>VLOOKUP(B518,'[1]giá dv tt22'!$B$3:$D$9192,1,FALSE)</f>
        <v>03.0496.0230</v>
      </c>
      <c r="I518" s="35" t="str">
        <f>IF(ISNA(VLOOKUP(B518,'[1]giá dv tt22'!$B$3:$D$9192,3,FALSE)),"không","trùng")</f>
        <v>trùng</v>
      </c>
    </row>
    <row r="519" spans="1:9" ht="14.25" customHeight="1" x14ac:dyDescent="0.3">
      <c r="A519" s="20">
        <v>518</v>
      </c>
      <c r="B519" s="21" t="s">
        <v>1153</v>
      </c>
      <c r="C519" s="21" t="s">
        <v>1154</v>
      </c>
      <c r="D519" s="22">
        <v>1751000</v>
      </c>
      <c r="E519" s="23">
        <v>1813000</v>
      </c>
      <c r="F519" s="24" t="s">
        <v>4373</v>
      </c>
      <c r="G519" s="20">
        <v>40106771</v>
      </c>
      <c r="H519" s="34" t="str">
        <f>VLOOKUP(B519,'[1]giá dv tt22'!$B$3:$D$9192,1,FALSE)</f>
        <v>10.0356.0436</v>
      </c>
      <c r="I519" s="35" t="str">
        <f>IF(ISNA(VLOOKUP(B519,'[1]giá dv tt22'!$B$3:$D$9192,3,FALSE)),"không","trùng")</f>
        <v>trùng</v>
      </c>
    </row>
    <row r="520" spans="1:9" ht="14.25" customHeight="1" x14ac:dyDescent="0.3">
      <c r="A520" s="20">
        <v>519</v>
      </c>
      <c r="B520" s="21" t="s">
        <v>323</v>
      </c>
      <c r="C520" s="21" t="s">
        <v>324</v>
      </c>
      <c r="D520" s="22">
        <v>67300</v>
      </c>
      <c r="E520" s="23">
        <v>71400</v>
      </c>
      <c r="F520" s="24" t="s">
        <v>4373</v>
      </c>
      <c r="G520" s="20">
        <v>40107916</v>
      </c>
      <c r="H520" s="34" t="str">
        <f>VLOOKUP(B520,'[1]giá dv tt22'!$B$3:$D$9192,1,FALSE)</f>
        <v>03.0515.0230</v>
      </c>
      <c r="I520" s="35" t="str">
        <f>IF(ISNA(VLOOKUP(B520,'[1]giá dv tt22'!$B$3:$D$9192,3,FALSE)),"không","trùng")</f>
        <v>trùng</v>
      </c>
    </row>
    <row r="521" spans="1:9" ht="14.25" customHeight="1" x14ac:dyDescent="0.3">
      <c r="A521" s="20">
        <v>520</v>
      </c>
      <c r="B521" s="21" t="s">
        <v>1662</v>
      </c>
      <c r="C521" s="21" t="s">
        <v>1663</v>
      </c>
      <c r="D521" s="22">
        <v>65400</v>
      </c>
      <c r="E521" s="23">
        <v>68300</v>
      </c>
      <c r="F521" s="24" t="s">
        <v>4373</v>
      </c>
      <c r="G521" s="20">
        <v>40112137</v>
      </c>
      <c r="H521" s="34" t="str">
        <f>VLOOKUP(B521,'[1]giá dv tt22'!$B$3:$D$9192,1,FALSE)</f>
        <v>18.0070.0028</v>
      </c>
      <c r="I521" s="35" t="str">
        <f>IF(ISNA(VLOOKUP(B521,'[1]giá dv tt22'!$B$3:$D$9192,3,FALSE)),"không","trùng")</f>
        <v>trùng</v>
      </c>
    </row>
    <row r="522" spans="1:9" ht="14.25" customHeight="1" x14ac:dyDescent="0.3">
      <c r="A522" s="20">
        <v>521</v>
      </c>
      <c r="B522" s="21" t="s">
        <v>1045</v>
      </c>
      <c r="C522" s="21" t="s">
        <v>434</v>
      </c>
      <c r="D522" s="22">
        <v>65500</v>
      </c>
      <c r="E522" s="23">
        <v>69300</v>
      </c>
      <c r="F522" s="24" t="s">
        <v>4373</v>
      </c>
      <c r="G522" s="20">
        <v>40113081</v>
      </c>
      <c r="H522" s="34" t="str">
        <f>VLOOKUP(B522,'[1]giá dv tt22'!$B$3:$D$9192,1,FALSE)</f>
        <v>08.0397.0280</v>
      </c>
      <c r="I522" s="35" t="str">
        <f>IF(ISNA(VLOOKUP(B522,'[1]giá dv tt22'!$B$3:$D$9192,3,FALSE)),"không","trùng")</f>
        <v>trùng</v>
      </c>
    </row>
    <row r="523" spans="1:9" ht="14.25" customHeight="1" x14ac:dyDescent="0.3">
      <c r="A523" s="20">
        <v>522</v>
      </c>
      <c r="B523" s="21" t="s">
        <v>1570</v>
      </c>
      <c r="C523" s="21" t="s">
        <v>1571</v>
      </c>
      <c r="D523" s="22">
        <v>46900</v>
      </c>
      <c r="E523" s="23">
        <v>51400</v>
      </c>
      <c r="F523" s="24" t="s">
        <v>4373</v>
      </c>
      <c r="G523" s="20">
        <v>40118428</v>
      </c>
      <c r="H523" s="34" t="str">
        <f>VLOOKUP(B523,'[1]giá dv tt22'!$B$3:$D$9192,1,FALSE)</f>
        <v>17.0053.0267</v>
      </c>
      <c r="I523" s="35" t="str">
        <f>IF(ISNA(VLOOKUP(B523,'[1]giá dv tt22'!$B$3:$D$9192,3,FALSE)),"không","trùng")</f>
        <v>trùng</v>
      </c>
    </row>
    <row r="524" spans="1:9" ht="25.5" customHeight="1" x14ac:dyDescent="0.3">
      <c r="A524" s="20">
        <v>523</v>
      </c>
      <c r="B524" s="21" t="s">
        <v>1942</v>
      </c>
      <c r="C524" s="21" t="s">
        <v>1943</v>
      </c>
      <c r="D524" s="22">
        <v>43100</v>
      </c>
      <c r="E524" s="23">
        <v>43700</v>
      </c>
      <c r="F524" s="24" t="s">
        <v>4373</v>
      </c>
      <c r="G524" s="20">
        <v>40136795</v>
      </c>
      <c r="H524" s="34" t="str">
        <f>VLOOKUP(B524,'[1]giá dv tt22'!$B$3:$D$9192,1,FALSE)</f>
        <v>22.0149.1594</v>
      </c>
      <c r="I524" s="35" t="str">
        <f>IF(ISNA(VLOOKUP(B524,'[1]giá dv tt22'!$B$3:$D$9192,3,FALSE)),"không","trùng")</f>
        <v>trùng</v>
      </c>
    </row>
    <row r="525" spans="1:9" ht="14.25" customHeight="1" x14ac:dyDescent="0.3">
      <c r="A525" s="20">
        <v>524</v>
      </c>
      <c r="B525" s="21" t="s">
        <v>1603</v>
      </c>
      <c r="C525" s="21" t="s">
        <v>1604</v>
      </c>
      <c r="D525" s="22">
        <v>43900</v>
      </c>
      <c r="E525" s="23">
        <v>49300</v>
      </c>
      <c r="F525" s="24" t="s">
        <v>4373</v>
      </c>
      <c r="G525" s="20">
        <v>40138896</v>
      </c>
      <c r="H525" s="34" t="str">
        <f>VLOOKUP(B525,'[1]giá dv tt22'!$B$3:$D$9192,1,FALSE)</f>
        <v>18.0004.0001</v>
      </c>
      <c r="I525" s="35" t="str">
        <f>IF(ISNA(VLOOKUP(B525,'[1]giá dv tt22'!$B$3:$D$9192,3,FALSE)),"không","trùng")</f>
        <v>trùng</v>
      </c>
    </row>
    <row r="526" spans="1:9" ht="14.25" customHeight="1" x14ac:dyDescent="0.3">
      <c r="A526" s="20">
        <v>525</v>
      </c>
      <c r="B526" s="21" t="s">
        <v>1444</v>
      </c>
      <c r="C526" s="21" t="s">
        <v>1445</v>
      </c>
      <c r="D526" s="22">
        <v>62900</v>
      </c>
      <c r="E526" s="23">
        <v>65600</v>
      </c>
      <c r="F526" s="24" t="s">
        <v>4373</v>
      </c>
      <c r="G526" s="20">
        <v>40141308</v>
      </c>
      <c r="H526" s="34" t="str">
        <f>VLOOKUP(B526,'[1]giá dv tt22'!$B$3:$D$9192,1,FALSE)</f>
        <v>15.0059.0908</v>
      </c>
      <c r="I526" s="35" t="str">
        <f>IF(ISNA(VLOOKUP(B526,'[1]giá dv tt22'!$B$3:$D$9192,3,FALSE)),"không","trùng")</f>
        <v>trùng</v>
      </c>
    </row>
    <row r="527" spans="1:9" ht="14.25" customHeight="1" x14ac:dyDescent="0.3">
      <c r="A527" s="20">
        <v>526</v>
      </c>
      <c r="B527" s="21" t="s">
        <v>1163</v>
      </c>
      <c r="C527" s="21" t="s">
        <v>1164</v>
      </c>
      <c r="D527" s="22">
        <v>1242000</v>
      </c>
      <c r="E527" s="23">
        <v>1340000</v>
      </c>
      <c r="F527" s="24" t="s">
        <v>4373</v>
      </c>
      <c r="G527" s="20">
        <v>40151858</v>
      </c>
      <c r="H527" s="34" t="str">
        <f>VLOOKUP(B527,'[1]giá dv tt22'!$B$3:$D$9192,1,FALSE)</f>
        <v>10.0411.0584</v>
      </c>
      <c r="I527" s="35" t="str">
        <f>IF(ISNA(VLOOKUP(B527,'[1]giá dv tt22'!$B$3:$D$9192,3,FALSE)),"không","trùng")</f>
        <v>trùng</v>
      </c>
    </row>
    <row r="528" spans="1:9" ht="14.25" customHeight="1" x14ac:dyDescent="0.3">
      <c r="A528" s="20">
        <v>527</v>
      </c>
      <c r="B528" s="21" t="s">
        <v>1502</v>
      </c>
      <c r="C528" s="21" t="s">
        <v>1503</v>
      </c>
      <c r="D528" s="22">
        <v>32900</v>
      </c>
      <c r="E528" s="23">
        <v>35600</v>
      </c>
      <c r="F528" s="24" t="s">
        <v>4373</v>
      </c>
      <c r="G528" s="20">
        <v>40153586</v>
      </c>
      <c r="H528" s="34" t="str">
        <f>VLOOKUP(B528,'[1]giá dv tt22'!$B$3:$D$9192,1,FALSE)</f>
        <v>15.0302.0075</v>
      </c>
      <c r="I528" s="35" t="str">
        <f>IF(ISNA(VLOOKUP(B528,'[1]giá dv tt22'!$B$3:$D$9192,3,FALSE)),"không","trùng")</f>
        <v>trùng</v>
      </c>
    </row>
    <row r="529" spans="1:9" ht="14.25" customHeight="1" x14ac:dyDescent="0.3">
      <c r="A529" s="20">
        <v>528</v>
      </c>
      <c r="B529" s="21" t="s">
        <v>1228</v>
      </c>
      <c r="C529" s="21" t="s">
        <v>1229</v>
      </c>
      <c r="D529" s="22">
        <v>335000</v>
      </c>
      <c r="E529" s="23">
        <v>348000</v>
      </c>
      <c r="F529" s="24" t="s">
        <v>4373</v>
      </c>
      <c r="G529" s="20">
        <v>40156229</v>
      </c>
      <c r="H529" s="34" t="str">
        <f>VLOOKUP(B529,'[1]giá dv tt22'!$B$3:$D$9192,1,FALSE)</f>
        <v>10.0998.0527</v>
      </c>
      <c r="I529" s="35" t="str">
        <f>IF(ISNA(VLOOKUP(B529,'[1]giá dv tt22'!$B$3:$D$9192,3,FALSE)),"không","trùng")</f>
        <v>trùng</v>
      </c>
    </row>
    <row r="530" spans="1:9" ht="14.25" customHeight="1" x14ac:dyDescent="0.3">
      <c r="A530" s="20">
        <v>529</v>
      </c>
      <c r="B530" s="21" t="s">
        <v>1118</v>
      </c>
      <c r="C530" s="21" t="s">
        <v>552</v>
      </c>
      <c r="D530" s="22">
        <v>35500</v>
      </c>
      <c r="E530" s="23">
        <v>36100</v>
      </c>
      <c r="F530" s="24" t="s">
        <v>4373</v>
      </c>
      <c r="G530" s="20">
        <v>40157540</v>
      </c>
      <c r="H530" s="34" t="str">
        <f>VLOOKUP(B530,'[1]giá dv tt22'!$B$3:$D$9192,1,FALSE)</f>
        <v>08.0455.0228</v>
      </c>
      <c r="I530" s="35" t="str">
        <f>IF(ISNA(VLOOKUP(B530,'[1]giá dv tt22'!$B$3:$D$9192,3,FALSE)),"không","trùng")</f>
        <v>trùng</v>
      </c>
    </row>
    <row r="531" spans="1:9" ht="14.25" customHeight="1" x14ac:dyDescent="0.3">
      <c r="A531" s="20">
        <v>530</v>
      </c>
      <c r="B531" s="21" t="s">
        <v>2037</v>
      </c>
      <c r="C531" s="21" t="s">
        <v>2038</v>
      </c>
      <c r="D531" s="22">
        <v>19200</v>
      </c>
      <c r="E531" s="23">
        <v>19500</v>
      </c>
      <c r="F531" s="24" t="s">
        <v>4373</v>
      </c>
      <c r="G531" s="20">
        <v>40168623</v>
      </c>
      <c r="H531" s="34" t="str">
        <f>VLOOKUP(B531,'[1]giá dv tt22'!$B$3:$D$9192,1,FALSE)</f>
        <v>23.0077.1518</v>
      </c>
      <c r="I531" s="35" t="str">
        <f>IF(ISNA(VLOOKUP(B531,'[1]giá dv tt22'!$B$3:$D$9192,3,FALSE)),"không","trùng")</f>
        <v>trùng</v>
      </c>
    </row>
    <row r="532" spans="1:9" ht="14.25" customHeight="1" x14ac:dyDescent="0.3">
      <c r="A532" s="20">
        <v>531</v>
      </c>
      <c r="B532" s="21" t="s">
        <v>1407</v>
      </c>
      <c r="C532" s="21" t="s">
        <v>4433</v>
      </c>
      <c r="D532" s="22">
        <v>78400</v>
      </c>
      <c r="E532" s="23">
        <v>81000</v>
      </c>
      <c r="F532" s="24" t="s">
        <v>4373</v>
      </c>
      <c r="G532" s="20">
        <v>40169324</v>
      </c>
      <c r="H532" s="34" t="str">
        <f>VLOOKUP(B532,'[1]giá dv tt22'!$B$3:$D$9192,1,FALSE)</f>
        <v>14.0207.0738</v>
      </c>
      <c r="I532" s="35" t="str">
        <f>IF(ISNA(VLOOKUP(B532,'[1]giá dv tt22'!$B$3:$D$9192,3,FALSE)),"không","trùng")</f>
        <v>trùng</v>
      </c>
    </row>
    <row r="533" spans="1:9" ht="14.25" customHeight="1" x14ac:dyDescent="0.3">
      <c r="A533" s="20">
        <v>532</v>
      </c>
      <c r="B533" s="21" t="s">
        <v>383</v>
      </c>
      <c r="C533" s="21" t="s">
        <v>384</v>
      </c>
      <c r="D533" s="22">
        <v>66100</v>
      </c>
      <c r="E533" s="23">
        <v>70100</v>
      </c>
      <c r="F533" s="24" t="s">
        <v>4373</v>
      </c>
      <c r="G533" s="20">
        <v>40174006</v>
      </c>
      <c r="H533" s="34" t="str">
        <f>VLOOKUP(B533,'[1]giá dv tt22'!$B$3:$D$9192,1,FALSE)</f>
        <v>03.0564.0271</v>
      </c>
      <c r="I533" s="35" t="str">
        <f>IF(ISNA(VLOOKUP(B533,'[1]giá dv tt22'!$B$3:$D$9192,3,FALSE)),"không","trùng")</f>
        <v>trùng</v>
      </c>
    </row>
    <row r="534" spans="1:9" ht="14.25" customHeight="1" x14ac:dyDescent="0.3">
      <c r="A534" s="20">
        <v>533</v>
      </c>
      <c r="B534" s="21" t="s">
        <v>1588</v>
      </c>
      <c r="C534" s="21" t="s">
        <v>571</v>
      </c>
      <c r="D534" s="22">
        <v>11200</v>
      </c>
      <c r="E534" s="23">
        <v>12500</v>
      </c>
      <c r="F534" s="24" t="s">
        <v>4373</v>
      </c>
      <c r="G534" s="20">
        <v>40197976</v>
      </c>
      <c r="H534" s="34" t="str">
        <f>VLOOKUP(B534,'[1]giá dv tt22'!$B$3:$D$9192,1,FALSE)</f>
        <v>17.0071.0270</v>
      </c>
      <c r="I534" s="35" t="str">
        <f>IF(ISNA(VLOOKUP(B534,'[1]giá dv tt22'!$B$3:$D$9192,3,FALSE)),"không","trùng")</f>
        <v>trùng</v>
      </c>
    </row>
    <row r="535" spans="1:9" ht="14.25" customHeight="1" x14ac:dyDescent="0.3">
      <c r="A535" s="20">
        <v>534</v>
      </c>
      <c r="B535" s="21" t="s">
        <v>2202</v>
      </c>
      <c r="C535" s="21" t="s">
        <v>2203</v>
      </c>
      <c r="D535" s="22">
        <v>38200</v>
      </c>
      <c r="E535" s="23">
        <v>39500</v>
      </c>
      <c r="F535" s="24" t="s">
        <v>4373</v>
      </c>
      <c r="G535" s="20">
        <v>40206491</v>
      </c>
      <c r="H535" s="34" t="str">
        <f>VLOOKUP(B535,'[1]giá dv tt22'!$B$3:$D$9192,1,FALSE)</f>
        <v>24.0263.1665</v>
      </c>
      <c r="I535" s="35" t="str">
        <f>IF(ISNA(VLOOKUP(B535,'[1]giá dv tt22'!$B$3:$D$9192,3,FALSE)),"không","trùng")</f>
        <v>trùng</v>
      </c>
    </row>
    <row r="536" spans="1:9" ht="14.25" customHeight="1" x14ac:dyDescent="0.3">
      <c r="A536" s="20">
        <v>535</v>
      </c>
      <c r="B536" s="21" t="s">
        <v>1220</v>
      </c>
      <c r="C536" s="21" t="s">
        <v>1221</v>
      </c>
      <c r="D536" s="22">
        <v>2887000</v>
      </c>
      <c r="E536" s="23">
        <v>3011000</v>
      </c>
      <c r="F536" s="24" t="s">
        <v>4373</v>
      </c>
      <c r="G536" s="20">
        <v>40216039</v>
      </c>
      <c r="H536" s="34" t="str">
        <f>VLOOKUP(B536,'[1]giá dv tt22'!$B$3:$D$9192,1,FALSE)</f>
        <v>10.0862.0571</v>
      </c>
      <c r="I536" s="35" t="str">
        <f>IF(ISNA(VLOOKUP(B536,'[1]giá dv tt22'!$B$3:$D$9192,3,FALSE)),"không","trùng")</f>
        <v>trùng</v>
      </c>
    </row>
    <row r="537" spans="1:9" ht="14.25" customHeight="1" x14ac:dyDescent="0.3">
      <c r="A537" s="20">
        <v>536</v>
      </c>
      <c r="B537" s="21" t="s">
        <v>972</v>
      </c>
      <c r="C537" s="21" t="s">
        <v>257</v>
      </c>
      <c r="D537" s="22">
        <v>45300</v>
      </c>
      <c r="E537" s="23">
        <v>48700</v>
      </c>
      <c r="F537" s="24" t="s">
        <v>4373</v>
      </c>
      <c r="G537" s="20">
        <v>40217263</v>
      </c>
      <c r="H537" s="34" t="str">
        <f>VLOOKUP(B537,'[1]giá dv tt22'!$B$3:$D$9192,1,FALSE)</f>
        <v>08.0014.0238</v>
      </c>
      <c r="I537" s="35" t="str">
        <f>IF(ISNA(VLOOKUP(B537,'[1]giá dv tt22'!$B$3:$D$9192,3,FALSE)),"không","trùng")</f>
        <v>trùng</v>
      </c>
    </row>
    <row r="538" spans="1:9" ht="25.5" customHeight="1" x14ac:dyDescent="0.3">
      <c r="A538" s="20">
        <v>537</v>
      </c>
      <c r="B538" s="21" t="s">
        <v>373</v>
      </c>
      <c r="C538" s="21" t="s">
        <v>374</v>
      </c>
      <c r="D538" s="22">
        <v>66100</v>
      </c>
      <c r="E538" s="23">
        <v>70100</v>
      </c>
      <c r="F538" s="24" t="s">
        <v>4373</v>
      </c>
      <c r="G538" s="20">
        <v>40220848</v>
      </c>
      <c r="H538" s="34" t="str">
        <f>VLOOKUP(B538,'[1]giá dv tt22'!$B$3:$D$9192,1,FALSE)</f>
        <v>03.0553.0271</v>
      </c>
      <c r="I538" s="35" t="str">
        <f>IF(ISNA(VLOOKUP(B538,'[1]giá dv tt22'!$B$3:$D$9192,3,FALSE)),"không","trùng")</f>
        <v>trùng</v>
      </c>
    </row>
    <row r="539" spans="1:9" s="44" customFormat="1" ht="14.25" customHeight="1" x14ac:dyDescent="0.3">
      <c r="A539" s="39">
        <v>538</v>
      </c>
      <c r="B539" s="40" t="s">
        <v>107</v>
      </c>
      <c r="C539" s="40" t="s">
        <v>108</v>
      </c>
      <c r="D539" s="41">
        <v>568000</v>
      </c>
      <c r="E539" s="42">
        <v>579000</v>
      </c>
      <c r="F539" s="43" t="s">
        <v>4373</v>
      </c>
      <c r="G539" s="39">
        <v>40222895</v>
      </c>
      <c r="H539" s="34" t="str">
        <f>VLOOKUP(B539,'[1]giá dv tt22'!$B$3:$D$9192,1,FALSE)</f>
        <v>01.0077.1888</v>
      </c>
      <c r="I539" s="35" t="str">
        <f>IF(ISNA(VLOOKUP(B539,'[1]giá dv tt22'!$B$3:$D$9192,3,FALSE)),"không","trùng")</f>
        <v>trùng</v>
      </c>
    </row>
    <row r="540" spans="1:9" ht="14.25" customHeight="1" x14ac:dyDescent="0.3">
      <c r="A540" s="20">
        <v>539</v>
      </c>
      <c r="B540" s="21" t="s">
        <v>231</v>
      </c>
      <c r="C540" s="21" t="s">
        <v>232</v>
      </c>
      <c r="D540" s="22">
        <v>57600</v>
      </c>
      <c r="E540" s="23">
        <v>60000</v>
      </c>
      <c r="F540" s="24" t="s">
        <v>4373</v>
      </c>
      <c r="G540" s="20">
        <v>40225660</v>
      </c>
      <c r="H540" s="34" t="str">
        <f>VLOOKUP(B540,'[1]giá dv tt22'!$B$3:$D$9192,1,FALSE)</f>
        <v>03.0102.0200</v>
      </c>
      <c r="I540" s="35" t="str">
        <f>IF(ISNA(VLOOKUP(B540,'[1]giá dv tt22'!$B$3:$D$9192,3,FALSE)),"không","trùng")</f>
        <v>trùng</v>
      </c>
    </row>
    <row r="541" spans="1:9" ht="14.25" customHeight="1" x14ac:dyDescent="0.3">
      <c r="A541" s="20">
        <v>540</v>
      </c>
      <c r="B541" s="21" t="s">
        <v>266</v>
      </c>
      <c r="C541" s="21" t="s">
        <v>267</v>
      </c>
      <c r="D541" s="22">
        <v>67300</v>
      </c>
      <c r="E541" s="23">
        <v>71400</v>
      </c>
      <c r="F541" s="24" t="s">
        <v>4373</v>
      </c>
      <c r="G541" s="20">
        <v>40239918</v>
      </c>
      <c r="H541" s="34" t="str">
        <f>VLOOKUP(B541,'[1]giá dv tt22'!$B$3:$D$9192,1,FALSE)</f>
        <v>03.0461.0230</v>
      </c>
      <c r="I541" s="35" t="str">
        <f>IF(ISNA(VLOOKUP(B541,'[1]giá dv tt22'!$B$3:$D$9192,3,FALSE)),"không","trùng")</f>
        <v>trùng</v>
      </c>
    </row>
    <row r="542" spans="1:9" ht="14.25" customHeight="1" x14ac:dyDescent="0.3">
      <c r="A542" s="20">
        <v>541</v>
      </c>
      <c r="B542" s="21" t="s">
        <v>949</v>
      </c>
      <c r="C542" s="21" t="s">
        <v>950</v>
      </c>
      <c r="D542" s="22">
        <v>57600</v>
      </c>
      <c r="E542" s="23">
        <v>60000</v>
      </c>
      <c r="F542" s="24" t="s">
        <v>4373</v>
      </c>
      <c r="G542" s="20">
        <v>40242624</v>
      </c>
      <c r="H542" s="34" t="str">
        <f>VLOOKUP(B542,'[1]giá dv tt22'!$B$3:$D$9192,1,FALSE)</f>
        <v>07.0225.0200</v>
      </c>
      <c r="I542" s="35" t="str">
        <f>IF(ISNA(VLOOKUP(B542,'[1]giá dv tt22'!$B$3:$D$9192,3,FALSE)),"không","trùng")</f>
        <v>trùng</v>
      </c>
    </row>
    <row r="543" spans="1:9" ht="14.25" customHeight="1" x14ac:dyDescent="0.3">
      <c r="A543" s="20">
        <v>542</v>
      </c>
      <c r="B543" s="21" t="s">
        <v>953</v>
      </c>
      <c r="C543" s="21" t="s">
        <v>950</v>
      </c>
      <c r="D543" s="22">
        <v>134000</v>
      </c>
      <c r="E543" s="23">
        <v>139000</v>
      </c>
      <c r="F543" s="24" t="s">
        <v>4373</v>
      </c>
      <c r="G543" s="20">
        <v>40242884</v>
      </c>
      <c r="H543" s="34" t="str">
        <f>VLOOKUP(B543,'[1]giá dv tt22'!$B$3:$D$9192,1,FALSE)</f>
        <v>07.0225.0203</v>
      </c>
      <c r="I543" s="35" t="str">
        <f>IF(ISNA(VLOOKUP(B543,'[1]giá dv tt22'!$B$3:$D$9192,3,FALSE)),"không","trùng")</f>
        <v>trùng</v>
      </c>
    </row>
    <row r="544" spans="1:9" ht="14.25" customHeight="1" x14ac:dyDescent="0.3">
      <c r="A544" s="20">
        <v>543</v>
      </c>
      <c r="B544" s="21" t="s">
        <v>1620</v>
      </c>
      <c r="C544" s="21" t="s">
        <v>1621</v>
      </c>
      <c r="D544" s="22">
        <v>82300</v>
      </c>
      <c r="E544" s="28">
        <v>84800</v>
      </c>
      <c r="F544" s="24" t="s">
        <v>4373</v>
      </c>
      <c r="G544" s="20">
        <v>40246792</v>
      </c>
      <c r="H544" s="34" t="str">
        <f>VLOOKUP(B544,'[1]giá dv tt22'!$B$3:$D$9192,1,FALSE)</f>
        <v>18.0022.0069</v>
      </c>
      <c r="I544" s="35" t="str">
        <f>IF(ISNA(VLOOKUP(B544,'[1]giá dv tt22'!$B$3:$D$9192,3,FALSE)),"không","trùng")</f>
        <v>trùng</v>
      </c>
    </row>
    <row r="545" spans="1:9" ht="14.25" customHeight="1" x14ac:dyDescent="0.3">
      <c r="A545" s="20">
        <v>544</v>
      </c>
      <c r="B545" s="21" t="s">
        <v>506</v>
      </c>
      <c r="C545" s="21" t="s">
        <v>507</v>
      </c>
      <c r="D545" s="22">
        <v>65500</v>
      </c>
      <c r="E545" s="23">
        <v>69300</v>
      </c>
      <c r="F545" s="24" t="s">
        <v>4373</v>
      </c>
      <c r="G545" s="20">
        <v>40249110</v>
      </c>
      <c r="H545" s="34" t="str">
        <f>VLOOKUP(B545,'[1]giá dv tt22'!$B$3:$D$9192,1,FALSE)</f>
        <v>03.0657.0280</v>
      </c>
      <c r="I545" s="35" t="str">
        <f>IF(ISNA(VLOOKUP(B545,'[1]giá dv tt22'!$B$3:$D$9192,3,FALSE)),"không","trùng")</f>
        <v>trùng</v>
      </c>
    </row>
    <row r="546" spans="1:9" ht="14.25" customHeight="1" x14ac:dyDescent="0.3">
      <c r="A546" s="20">
        <v>545</v>
      </c>
      <c r="B546" s="21" t="s">
        <v>399</v>
      </c>
      <c r="C546" s="21" t="s">
        <v>400</v>
      </c>
      <c r="D546" s="22">
        <v>66100</v>
      </c>
      <c r="E546" s="23">
        <v>70100</v>
      </c>
      <c r="F546" s="24" t="s">
        <v>4373</v>
      </c>
      <c r="G546" s="20">
        <v>40252645</v>
      </c>
      <c r="H546" s="34" t="str">
        <f>VLOOKUP(B546,'[1]giá dv tt22'!$B$3:$D$9192,1,FALSE)</f>
        <v>03.0582.0271</v>
      </c>
      <c r="I546" s="35" t="str">
        <f>IF(ISNA(VLOOKUP(B546,'[1]giá dv tt22'!$B$3:$D$9192,3,FALSE)),"không","trùng")</f>
        <v>trùng</v>
      </c>
    </row>
    <row r="547" spans="1:9" ht="25.5" customHeight="1" x14ac:dyDescent="0.3">
      <c r="A547" s="20">
        <v>546</v>
      </c>
      <c r="B547" s="21" t="s">
        <v>1359</v>
      </c>
      <c r="C547" s="21" t="s">
        <v>1209</v>
      </c>
      <c r="D547" s="22">
        <v>2612000</v>
      </c>
      <c r="E547" s="23">
        <v>2693000</v>
      </c>
      <c r="F547" s="24" t="s">
        <v>4373</v>
      </c>
      <c r="G547" s="20">
        <v>40252814</v>
      </c>
      <c r="H547" s="34" t="str">
        <f>VLOOKUP(B547,'[1]giá dv tt22'!$B$3:$D$9192,1,FALSE)</f>
        <v>13.0136.0628</v>
      </c>
      <c r="I547" s="35" t="str">
        <f>IF(ISNA(VLOOKUP(B547,'[1]giá dv tt22'!$B$3:$D$9192,3,FALSE)),"không","trùng")</f>
        <v>trùng</v>
      </c>
    </row>
    <row r="548" spans="1:9" ht="14.25" customHeight="1" x14ac:dyDescent="0.3">
      <c r="A548" s="20">
        <v>547</v>
      </c>
      <c r="B548" s="21" t="s">
        <v>1425</v>
      </c>
      <c r="C548" s="21" t="s">
        <v>1426</v>
      </c>
      <c r="D548" s="22">
        <v>1334000</v>
      </c>
      <c r="E548" s="23">
        <v>1353000</v>
      </c>
      <c r="F548" s="24" t="s">
        <v>4373</v>
      </c>
      <c r="G548" s="20">
        <v>40253495</v>
      </c>
      <c r="H548" s="34" t="str">
        <f>VLOOKUP(B548,'[1]giá dv tt22'!$B$3:$D$9192,1,FALSE)</f>
        <v>15.0045.0909</v>
      </c>
      <c r="I548" s="35" t="str">
        <f>IF(ISNA(VLOOKUP(B548,'[1]giá dv tt22'!$B$3:$D$9192,3,FALSE)),"không","trùng")</f>
        <v>trùng</v>
      </c>
    </row>
    <row r="549" spans="1:9" ht="14.25" customHeight="1" x14ac:dyDescent="0.3">
      <c r="A549" s="20">
        <v>548</v>
      </c>
      <c r="B549" s="21" t="s">
        <v>2238</v>
      </c>
      <c r="C549" s="21" t="s">
        <v>2239</v>
      </c>
      <c r="D549" s="22">
        <v>2598000</v>
      </c>
      <c r="E549" s="23">
        <v>2660000</v>
      </c>
      <c r="F549" s="24" t="s">
        <v>4373</v>
      </c>
      <c r="G549" s="20">
        <v>40267013</v>
      </c>
      <c r="H549" s="34" t="str">
        <f>VLOOKUP(B549,'[1]giá dv tt22'!$B$3:$D$9192,1,FALSE)</f>
        <v>28.0161.0576</v>
      </c>
      <c r="I549" s="35" t="str">
        <f>IF(ISNA(VLOOKUP(B549,'[1]giá dv tt22'!$B$3:$D$9192,3,FALSE)),"không","trùng")</f>
        <v>trùng</v>
      </c>
    </row>
    <row r="550" spans="1:9" ht="14.25" customHeight="1" x14ac:dyDescent="0.3">
      <c r="A550" s="20">
        <v>549</v>
      </c>
      <c r="B550" s="21" t="s">
        <v>2030</v>
      </c>
      <c r="C550" s="21" t="s">
        <v>2031</v>
      </c>
      <c r="D550" s="22">
        <v>29000</v>
      </c>
      <c r="E550" s="23">
        <v>29500</v>
      </c>
      <c r="F550" s="24" t="s">
        <v>4373</v>
      </c>
      <c r="G550" s="20">
        <v>40269253</v>
      </c>
      <c r="H550" s="34" t="str">
        <f>VLOOKUP(B550,'[1]giá dv tt22'!$B$3:$D$9192,1,FALSE)</f>
        <v>23.0058.1487</v>
      </c>
      <c r="I550" s="35" t="str">
        <f>IF(ISNA(VLOOKUP(B550,'[1]giá dv tt22'!$B$3:$D$9192,3,FALSE)),"không","trùng")</f>
        <v>trùng</v>
      </c>
    </row>
    <row r="551" spans="1:9" ht="14.25" customHeight="1" x14ac:dyDescent="0.3">
      <c r="A551" s="20">
        <v>550</v>
      </c>
      <c r="B551" s="21" t="s">
        <v>1037</v>
      </c>
      <c r="C551" s="21" t="s">
        <v>1038</v>
      </c>
      <c r="D551" s="22">
        <v>65500</v>
      </c>
      <c r="E551" s="23">
        <v>69300</v>
      </c>
      <c r="F551" s="24" t="s">
        <v>4373</v>
      </c>
      <c r="G551" s="20">
        <v>40271157</v>
      </c>
      <c r="H551" s="34" t="str">
        <f>VLOOKUP(B551,'[1]giá dv tt22'!$B$3:$D$9192,1,FALSE)</f>
        <v>08.0392.0280</v>
      </c>
      <c r="I551" s="35" t="str">
        <f>IF(ISNA(VLOOKUP(B551,'[1]giá dv tt22'!$B$3:$D$9192,3,FALSE)),"không","trùng")</f>
        <v>trùng</v>
      </c>
    </row>
    <row r="552" spans="1:9" ht="25.5" customHeight="1" x14ac:dyDescent="0.3">
      <c r="A552" s="20">
        <v>551</v>
      </c>
      <c r="B552" s="21" t="s">
        <v>1018</v>
      </c>
      <c r="C552" s="21" t="s">
        <v>1019</v>
      </c>
      <c r="D552" s="22">
        <v>66100</v>
      </c>
      <c r="E552" s="23">
        <v>70100</v>
      </c>
      <c r="F552" s="24" t="s">
        <v>4373</v>
      </c>
      <c r="G552" s="20">
        <v>40277988</v>
      </c>
      <c r="H552" s="34" t="str">
        <f>VLOOKUP(B552,'[1]giá dv tt22'!$B$3:$D$9192,1,FALSE)</f>
        <v>08.0360.0271</v>
      </c>
      <c r="I552" s="35" t="str">
        <f>IF(ISNA(VLOOKUP(B552,'[1]giá dv tt22'!$B$3:$D$9192,3,FALSE)),"không","trùng")</f>
        <v>trùng</v>
      </c>
    </row>
    <row r="553" spans="1:9" ht="14.25" customHeight="1" x14ac:dyDescent="0.3">
      <c r="A553" s="20">
        <v>552</v>
      </c>
      <c r="B553" s="21" t="s">
        <v>2236</v>
      </c>
      <c r="C553" s="21" t="s">
        <v>2237</v>
      </c>
      <c r="D553" s="22">
        <v>926000</v>
      </c>
      <c r="E553" s="23">
        <v>968000</v>
      </c>
      <c r="F553" s="24" t="s">
        <v>4373</v>
      </c>
      <c r="G553" s="20">
        <v>40278544</v>
      </c>
      <c r="H553" s="34" t="str">
        <f>VLOOKUP(B553,'[1]giá dv tt22'!$B$3:$D$9192,1,FALSE)</f>
        <v>28.0033.0773</v>
      </c>
      <c r="I553" s="35" t="str">
        <f>IF(ISNA(VLOOKUP(B553,'[1]giá dv tt22'!$B$3:$D$9192,3,FALSE)),"không","trùng")</f>
        <v>trùng</v>
      </c>
    </row>
    <row r="554" spans="1:9" ht="14.25" customHeight="1" x14ac:dyDescent="0.3">
      <c r="A554" s="20">
        <v>553</v>
      </c>
      <c r="B554" s="21" t="s">
        <v>707</v>
      </c>
      <c r="C554" s="21" t="s">
        <v>708</v>
      </c>
      <c r="D554" s="22">
        <v>790000</v>
      </c>
      <c r="E554" s="23">
        <v>813000</v>
      </c>
      <c r="F554" s="24" t="s">
        <v>4373</v>
      </c>
      <c r="G554" s="20">
        <v>40281648</v>
      </c>
      <c r="H554" s="34" t="str">
        <f>VLOOKUP(B554,'[1]giá dv tt22'!$B$3:$D$9192,1,FALSE)</f>
        <v>03.2240.0914</v>
      </c>
      <c r="I554" s="35" t="str">
        <f>IF(ISNA(VLOOKUP(B554,'[1]giá dv tt22'!$B$3:$D$9192,3,FALSE)),"không","trùng")</f>
        <v>trùng</v>
      </c>
    </row>
    <row r="555" spans="1:9" ht="14.25" customHeight="1" x14ac:dyDescent="0.3">
      <c r="A555" s="20">
        <v>554</v>
      </c>
      <c r="B555" s="21" t="s">
        <v>1868</v>
      </c>
      <c r="C555" s="21" t="s">
        <v>1867</v>
      </c>
      <c r="D555" s="22">
        <v>97200</v>
      </c>
      <c r="E555" s="23">
        <v>100000</v>
      </c>
      <c r="F555" s="24" t="s">
        <v>4373</v>
      </c>
      <c r="G555" s="20">
        <v>40284308</v>
      </c>
      <c r="H555" s="34" t="str">
        <f>VLOOKUP(B555,'[1]giá dv tt22'!$B$3:$D$9192,1,FALSE)</f>
        <v>18.0122.0029</v>
      </c>
      <c r="I555" s="35" t="str">
        <f>IF(ISNA(VLOOKUP(B555,'[1]giá dv tt22'!$B$3:$D$9192,3,FALSE)),"không","trùng")</f>
        <v>trùng</v>
      </c>
    </row>
    <row r="556" spans="1:9" ht="14.25" customHeight="1" x14ac:dyDescent="0.3">
      <c r="A556" s="20">
        <v>555</v>
      </c>
      <c r="B556" s="21" t="s">
        <v>2077</v>
      </c>
      <c r="C556" s="21" t="s">
        <v>2078</v>
      </c>
      <c r="D556" s="22">
        <v>43100</v>
      </c>
      <c r="E556" s="23">
        <v>43700</v>
      </c>
      <c r="F556" s="24" t="s">
        <v>4373</v>
      </c>
      <c r="G556" s="20">
        <v>40286982</v>
      </c>
      <c r="H556" s="34" t="str">
        <f>VLOOKUP(B556,'[1]giá dv tt22'!$B$3:$D$9192,1,FALSE)</f>
        <v>23.0188.1586</v>
      </c>
      <c r="I556" s="35" t="str">
        <f>IF(ISNA(VLOOKUP(B556,'[1]giá dv tt22'!$B$3:$D$9192,3,FALSE)),"không","trùng")</f>
        <v>trùng</v>
      </c>
    </row>
    <row r="557" spans="1:9" ht="14.25" customHeight="1" x14ac:dyDescent="0.3">
      <c r="A557" s="20">
        <v>556</v>
      </c>
      <c r="B557" s="21" t="s">
        <v>1341</v>
      </c>
      <c r="C557" s="21" t="s">
        <v>1342</v>
      </c>
      <c r="D557" s="22">
        <v>549000</v>
      </c>
      <c r="E557" s="23">
        <v>561000</v>
      </c>
      <c r="F557" s="24" t="s">
        <v>4373</v>
      </c>
      <c r="G557" s="20">
        <v>40287847</v>
      </c>
      <c r="H557" s="34" t="str">
        <f>VLOOKUP(B557,'[1]giá dv tt22'!$B$3:$D$9192,1,FALSE)</f>
        <v>13.0052.0626</v>
      </c>
      <c r="I557" s="35" t="str">
        <f>IF(ISNA(VLOOKUP(B557,'[1]giá dv tt22'!$B$3:$D$9192,3,FALSE)),"không","trùng")</f>
        <v>trùng</v>
      </c>
    </row>
    <row r="558" spans="1:9" ht="14.25" customHeight="1" x14ac:dyDescent="0.3">
      <c r="A558" s="20">
        <v>557</v>
      </c>
      <c r="B558" s="21" t="s">
        <v>2135</v>
      </c>
      <c r="C558" s="21" t="s">
        <v>2133</v>
      </c>
      <c r="D558" s="22">
        <v>27400</v>
      </c>
      <c r="E558" s="23">
        <v>27800</v>
      </c>
      <c r="F558" s="24" t="s">
        <v>4373</v>
      </c>
      <c r="G558" s="20">
        <v>40294372</v>
      </c>
      <c r="H558" s="34" t="str">
        <f>VLOOKUP(B558,'[1]giá dv tt22'!$B$3:$D$9192,1,FALSE)</f>
        <v>23.0222.1596</v>
      </c>
      <c r="I558" s="35" t="str">
        <f>IF(ISNA(VLOOKUP(B558,'[1]giá dv tt22'!$B$3:$D$9192,3,FALSE)),"không","trùng")</f>
        <v>trùng</v>
      </c>
    </row>
    <row r="559" spans="1:9" ht="14.25" customHeight="1" x14ac:dyDescent="0.3">
      <c r="A559" s="20">
        <v>558</v>
      </c>
      <c r="B559" s="21" t="s">
        <v>1443</v>
      </c>
      <c r="C559" s="21" t="s">
        <v>663</v>
      </c>
      <c r="D559" s="22">
        <v>20500</v>
      </c>
      <c r="E559" s="23">
        <v>21100</v>
      </c>
      <c r="F559" s="24" t="s">
        <v>4373</v>
      </c>
      <c r="G559" s="20">
        <v>40300686</v>
      </c>
      <c r="H559" s="34" t="str">
        <f>VLOOKUP(B559,'[1]giá dv tt22'!$B$3:$D$9192,1,FALSE)</f>
        <v>15.0058.0899</v>
      </c>
      <c r="I559" s="35" t="str">
        <f>IF(ISNA(VLOOKUP(B559,'[1]giá dv tt22'!$B$3:$D$9192,3,FALSE)),"không","trùng")</f>
        <v>trùng</v>
      </c>
    </row>
    <row r="560" spans="1:9" ht="14.25" customHeight="1" x14ac:dyDescent="0.3">
      <c r="A560" s="20">
        <v>559</v>
      </c>
      <c r="B560" s="21" t="s">
        <v>1434</v>
      </c>
      <c r="C560" s="21" t="s">
        <v>1435</v>
      </c>
      <c r="D560" s="22">
        <v>954000</v>
      </c>
      <c r="E560" s="23">
        <v>998000</v>
      </c>
      <c r="F560" s="24" t="s">
        <v>4373</v>
      </c>
      <c r="G560" s="20">
        <v>40300752</v>
      </c>
      <c r="H560" s="34" t="str">
        <f>VLOOKUP(B560,'[1]giá dv tt22'!$B$3:$D$9192,1,FALSE)</f>
        <v>15.0053.1002</v>
      </c>
      <c r="I560" s="35" t="str">
        <f>IF(ISNA(VLOOKUP(B560,'[1]giá dv tt22'!$B$3:$D$9192,3,FALSE)),"không","trùng")</f>
        <v>trùng</v>
      </c>
    </row>
    <row r="561" spans="1:9" ht="14.25" customHeight="1" x14ac:dyDescent="0.3">
      <c r="A561" s="20">
        <v>560</v>
      </c>
      <c r="B561" s="21" t="s">
        <v>439</v>
      </c>
      <c r="C561" s="21" t="s">
        <v>440</v>
      </c>
      <c r="D561" s="22">
        <v>65500</v>
      </c>
      <c r="E561" s="23">
        <v>69300</v>
      </c>
      <c r="F561" s="24" t="s">
        <v>4373</v>
      </c>
      <c r="G561" s="20">
        <v>40307638</v>
      </c>
      <c r="H561" s="34" t="str">
        <f>VLOOKUP(B561,'[1]giá dv tt22'!$B$3:$D$9192,1,FALSE)</f>
        <v>03.0616.0280</v>
      </c>
      <c r="I561" s="35" t="str">
        <f>IF(ISNA(VLOOKUP(B561,'[1]giá dv tt22'!$B$3:$D$9192,3,FALSE)),"không","trùng")</f>
        <v>trùng</v>
      </c>
    </row>
    <row r="562" spans="1:9" ht="14.25" customHeight="1" x14ac:dyDescent="0.3">
      <c r="A562" s="20">
        <v>561</v>
      </c>
      <c r="B562" s="21" t="s">
        <v>1576</v>
      </c>
      <c r="C562" s="21" t="s">
        <v>1577</v>
      </c>
      <c r="D562" s="22">
        <v>29000</v>
      </c>
      <c r="E562" s="23">
        <v>30600</v>
      </c>
      <c r="F562" s="24" t="s">
        <v>4373</v>
      </c>
      <c r="G562" s="20">
        <v>40308704</v>
      </c>
      <c r="H562" s="34" t="str">
        <f>VLOOKUP(B562,'[1]giá dv tt22'!$B$3:$D$9192,1,FALSE)</f>
        <v>17.0064.0268</v>
      </c>
      <c r="I562" s="35" t="str">
        <f>IF(ISNA(VLOOKUP(B562,'[1]giá dv tt22'!$B$3:$D$9192,3,FALSE)),"không","trùng")</f>
        <v>trùng</v>
      </c>
    </row>
    <row r="563" spans="1:9" ht="14.25" customHeight="1" x14ac:dyDescent="0.3">
      <c r="A563" s="20">
        <v>562</v>
      </c>
      <c r="B563" s="21" t="s">
        <v>2017</v>
      </c>
      <c r="C563" s="21" t="s">
        <v>2018</v>
      </c>
      <c r="D563" s="22">
        <v>26900</v>
      </c>
      <c r="E563" s="23">
        <v>27300</v>
      </c>
      <c r="F563" s="24" t="s">
        <v>4373</v>
      </c>
      <c r="G563" s="20">
        <v>40312325</v>
      </c>
      <c r="H563" s="34" t="str">
        <f>VLOOKUP(B563,'[1]giá dv tt22'!$B$3:$D$9192,1,FALSE)</f>
        <v>23.0040.1507</v>
      </c>
      <c r="I563" s="35" t="str">
        <f>IF(ISNA(VLOOKUP(B563,'[1]giá dv tt22'!$B$3:$D$9192,3,FALSE)),"không","trùng")</f>
        <v>trùng</v>
      </c>
    </row>
    <row r="564" spans="1:9" ht="14.25" customHeight="1" x14ac:dyDescent="0.3">
      <c r="A564" s="20">
        <v>563</v>
      </c>
      <c r="B564" s="21" t="s">
        <v>1110</v>
      </c>
      <c r="C564" s="21" t="s">
        <v>1111</v>
      </c>
      <c r="D564" s="22">
        <v>65500</v>
      </c>
      <c r="E564" s="23">
        <v>69300</v>
      </c>
      <c r="F564" s="24" t="s">
        <v>4373</v>
      </c>
      <c r="G564" s="20">
        <v>40315174</v>
      </c>
      <c r="H564" s="34" t="str">
        <f>VLOOKUP(B564,'[1]giá dv tt22'!$B$3:$D$9192,1,FALSE)</f>
        <v>08.0450.0280</v>
      </c>
      <c r="I564" s="35" t="str">
        <f>IF(ISNA(VLOOKUP(B564,'[1]giá dv tt22'!$B$3:$D$9192,3,FALSE)),"không","trùng")</f>
        <v>trùng</v>
      </c>
    </row>
    <row r="565" spans="1:9" ht="14.25" customHeight="1" x14ac:dyDescent="0.3">
      <c r="A565" s="20">
        <v>564</v>
      </c>
      <c r="B565" s="21" t="s">
        <v>508</v>
      </c>
      <c r="C565" s="21" t="s">
        <v>509</v>
      </c>
      <c r="D565" s="22">
        <v>65500</v>
      </c>
      <c r="E565" s="23">
        <v>69300</v>
      </c>
      <c r="F565" s="24" t="s">
        <v>4373</v>
      </c>
      <c r="G565" s="20">
        <v>40316713</v>
      </c>
      <c r="H565" s="34" t="str">
        <f>VLOOKUP(B565,'[1]giá dv tt22'!$B$3:$D$9192,1,FALSE)</f>
        <v>03.0658.0280</v>
      </c>
      <c r="I565" s="35" t="str">
        <f>IF(ISNA(VLOOKUP(B565,'[1]giá dv tt22'!$B$3:$D$9192,3,FALSE)),"không","trùng")</f>
        <v>trùng</v>
      </c>
    </row>
    <row r="566" spans="1:9" ht="14.25" customHeight="1" x14ac:dyDescent="0.3">
      <c r="A566" s="20">
        <v>565</v>
      </c>
      <c r="B566" s="21" t="s">
        <v>934</v>
      </c>
      <c r="C566" s="21" t="s">
        <v>935</v>
      </c>
      <c r="D566" s="22">
        <v>399000</v>
      </c>
      <c r="E566" s="23">
        <v>412000</v>
      </c>
      <c r="F566" s="24" t="s">
        <v>4373</v>
      </c>
      <c r="G566" s="20">
        <v>40325402</v>
      </c>
      <c r="H566" s="34" t="str">
        <f>VLOOKUP(B566,'[1]giá dv tt22'!$B$3:$D$9192,1,FALSE)</f>
        <v>03.3874.0515</v>
      </c>
      <c r="I566" s="35" t="str">
        <f>IF(ISNA(VLOOKUP(B566,'[1]giá dv tt22'!$B$3:$D$9192,3,FALSE)),"không","trùng")</f>
        <v>trùng</v>
      </c>
    </row>
    <row r="567" spans="1:9" ht="14.25" customHeight="1" x14ac:dyDescent="0.3">
      <c r="A567" s="20">
        <v>566</v>
      </c>
      <c r="B567" s="21" t="s">
        <v>1159</v>
      </c>
      <c r="C567" s="21" t="s">
        <v>833</v>
      </c>
      <c r="D567" s="22">
        <v>241000</v>
      </c>
      <c r="E567" s="23">
        <v>252000</v>
      </c>
      <c r="F567" s="24" t="s">
        <v>4373</v>
      </c>
      <c r="G567" s="20">
        <v>40327687</v>
      </c>
      <c r="H567" s="34" t="str">
        <f>VLOOKUP(B567,'[1]giá dv tt22'!$B$3:$D$9192,1,FALSE)</f>
        <v>10.0405.0156</v>
      </c>
      <c r="I567" s="35" t="str">
        <f>IF(ISNA(VLOOKUP(B567,'[1]giá dv tt22'!$B$3:$D$9192,3,FALSE)),"không","trùng")</f>
        <v>trùng</v>
      </c>
    </row>
    <row r="568" spans="1:9" ht="14.25" customHeight="1" x14ac:dyDescent="0.3">
      <c r="A568" s="20">
        <v>567</v>
      </c>
      <c r="B568" s="21" t="s">
        <v>1141</v>
      </c>
      <c r="C568" s="21" t="s">
        <v>1142</v>
      </c>
      <c r="D568" s="22">
        <v>33200</v>
      </c>
      <c r="E568" s="23">
        <v>34500</v>
      </c>
      <c r="F568" s="24" t="s">
        <v>4373</v>
      </c>
      <c r="G568" s="20">
        <v>40327893</v>
      </c>
      <c r="H568" s="34" t="str">
        <f>VLOOKUP(B568,'[1]giá dv tt22'!$B$3:$D$9192,1,FALSE)</f>
        <v>08.0481.0235</v>
      </c>
      <c r="I568" s="35" t="str">
        <f>IF(ISNA(VLOOKUP(B568,'[1]giá dv tt22'!$B$3:$D$9192,3,FALSE)),"không","trùng")</f>
        <v>trùng</v>
      </c>
    </row>
    <row r="569" spans="1:9" ht="14.25" customHeight="1" x14ac:dyDescent="0.3">
      <c r="A569" s="20">
        <v>568</v>
      </c>
      <c r="B569" s="21" t="s">
        <v>2175</v>
      </c>
      <c r="C569" s="21" t="s">
        <v>2176</v>
      </c>
      <c r="D569" s="22">
        <v>119000</v>
      </c>
      <c r="E569" s="23">
        <v>123000</v>
      </c>
      <c r="F569" s="24" t="s">
        <v>4373</v>
      </c>
      <c r="G569" s="20">
        <v>40337057</v>
      </c>
      <c r="H569" s="34" t="str">
        <f>VLOOKUP(B569,'[1]giá dv tt22'!$B$3:$D$9192,1,FALSE)</f>
        <v>24.0163.1696</v>
      </c>
      <c r="I569" s="35" t="str">
        <f>IF(ISNA(VLOOKUP(B569,'[1]giá dv tt22'!$B$3:$D$9192,3,FALSE)),"không","trùng")</f>
        <v>trùng</v>
      </c>
    </row>
    <row r="570" spans="1:9" ht="14.25" customHeight="1" x14ac:dyDescent="0.3">
      <c r="A570" s="20">
        <v>569</v>
      </c>
      <c r="B570" s="21" t="s">
        <v>221</v>
      </c>
      <c r="C570" s="21" t="s">
        <v>222</v>
      </c>
      <c r="D570" s="22">
        <v>20400</v>
      </c>
      <c r="E570" s="23">
        <v>23000</v>
      </c>
      <c r="F570" s="24" t="s">
        <v>4373</v>
      </c>
      <c r="G570" s="20">
        <v>40347569</v>
      </c>
      <c r="H570" s="34" t="str">
        <f>VLOOKUP(B570,'[1]giá dv tt22'!$B$3:$D$9192,1,FALSE)</f>
        <v>03.0089.0898</v>
      </c>
      <c r="I570" s="35" t="str">
        <f>IF(ISNA(VLOOKUP(B570,'[1]giá dv tt22'!$B$3:$D$9192,3,FALSE)),"không","trùng")</f>
        <v>trùng</v>
      </c>
    </row>
    <row r="571" spans="1:9" ht="14.25" customHeight="1" x14ac:dyDescent="0.3">
      <c r="A571" s="20">
        <v>570</v>
      </c>
      <c r="B571" s="21" t="s">
        <v>1447</v>
      </c>
      <c r="C571" s="21" t="s">
        <v>1448</v>
      </c>
      <c r="D571" s="22">
        <v>447000</v>
      </c>
      <c r="E571" s="23">
        <v>463000</v>
      </c>
      <c r="F571" s="24" t="s">
        <v>4373</v>
      </c>
      <c r="G571" s="20">
        <v>40351639</v>
      </c>
      <c r="H571" s="34" t="str">
        <f>VLOOKUP(B571,'[1]giá dv tt22'!$B$3:$D$9192,1,FALSE)</f>
        <v>15.0130.0922</v>
      </c>
      <c r="I571" s="35" t="str">
        <f>IF(ISNA(VLOOKUP(B571,'[1]giá dv tt22'!$B$3:$D$9192,3,FALSE)),"không","trùng")</f>
        <v>trùng</v>
      </c>
    </row>
    <row r="572" spans="1:9" ht="14.25" customHeight="1" x14ac:dyDescent="0.3">
      <c r="A572" s="20">
        <v>571</v>
      </c>
      <c r="B572" s="21" t="s">
        <v>369</v>
      </c>
      <c r="C572" s="21" t="s">
        <v>370</v>
      </c>
      <c r="D572" s="22">
        <v>66100</v>
      </c>
      <c r="E572" s="23">
        <v>70100</v>
      </c>
      <c r="F572" s="24" t="s">
        <v>4373</v>
      </c>
      <c r="G572" s="20">
        <v>40365146</v>
      </c>
      <c r="H572" s="34" t="str">
        <f>VLOOKUP(B572,'[1]giá dv tt22'!$B$3:$D$9192,1,FALSE)</f>
        <v>03.0551.0271</v>
      </c>
      <c r="I572" s="35" t="str">
        <f>IF(ISNA(VLOOKUP(B572,'[1]giá dv tt22'!$B$3:$D$9192,3,FALSE)),"không","trùng")</f>
        <v>trùng</v>
      </c>
    </row>
    <row r="573" spans="1:9" ht="14.25" customHeight="1" x14ac:dyDescent="0.3">
      <c r="A573" s="20">
        <v>572</v>
      </c>
      <c r="B573" s="21" t="s">
        <v>425</v>
      </c>
      <c r="C573" s="21" t="s">
        <v>426</v>
      </c>
      <c r="D573" s="22">
        <v>65500</v>
      </c>
      <c r="E573" s="23">
        <v>69300</v>
      </c>
      <c r="F573" s="24" t="s">
        <v>4373</v>
      </c>
      <c r="G573" s="20">
        <v>40365290</v>
      </c>
      <c r="H573" s="34" t="str">
        <f>VLOOKUP(B573,'[1]giá dv tt22'!$B$3:$D$9192,1,FALSE)</f>
        <v>03.0607.0280</v>
      </c>
      <c r="I573" s="35" t="str">
        <f>IF(ISNA(VLOOKUP(B573,'[1]giá dv tt22'!$B$3:$D$9192,3,FALSE)),"không","trùng")</f>
        <v>trùng</v>
      </c>
    </row>
    <row r="574" spans="1:9" ht="14.25" customHeight="1" x14ac:dyDescent="0.3">
      <c r="A574" s="20">
        <v>573</v>
      </c>
      <c r="B574" s="21" t="s">
        <v>1976</v>
      </c>
      <c r="C574" s="21" t="s">
        <v>1977</v>
      </c>
      <c r="D574" s="22">
        <v>31100</v>
      </c>
      <c r="E574" s="23">
        <v>32000</v>
      </c>
      <c r="F574" s="24" t="s">
        <v>4373</v>
      </c>
      <c r="G574" s="20">
        <v>40369946</v>
      </c>
      <c r="H574" s="34" t="str">
        <f>VLOOKUP(B574,'[1]giá dv tt22'!$B$3:$D$9192,1,FALSE)</f>
        <v>22.0291.1280</v>
      </c>
      <c r="I574" s="35" t="str">
        <f>IF(ISNA(VLOOKUP(B574,'[1]giá dv tt22'!$B$3:$D$9192,3,FALSE)),"không","trùng")</f>
        <v>trùng</v>
      </c>
    </row>
    <row r="575" spans="1:9" ht="14.25" customHeight="1" x14ac:dyDescent="0.3">
      <c r="A575" s="20">
        <v>574</v>
      </c>
      <c r="B575" s="21" t="s">
        <v>1694</v>
      </c>
      <c r="C575" s="21" t="s">
        <v>1695</v>
      </c>
      <c r="D575" s="22">
        <v>65400</v>
      </c>
      <c r="E575" s="23">
        <v>68300</v>
      </c>
      <c r="F575" s="24" t="s">
        <v>4373</v>
      </c>
      <c r="G575" s="20">
        <v>40373498</v>
      </c>
      <c r="H575" s="34" t="str">
        <f>VLOOKUP(B575,'[1]giá dv tt22'!$B$3:$D$9192,1,FALSE)</f>
        <v>18.0080.0028</v>
      </c>
      <c r="I575" s="35" t="str">
        <f>IF(ISNA(VLOOKUP(B575,'[1]giá dv tt22'!$B$3:$D$9192,3,FALSE)),"không","trùng")</f>
        <v>trùng</v>
      </c>
    </row>
    <row r="576" spans="1:9" ht="14.25" customHeight="1" x14ac:dyDescent="0.3">
      <c r="A576" s="20">
        <v>575</v>
      </c>
      <c r="B576" s="21" t="s">
        <v>1095</v>
      </c>
      <c r="C576" s="21" t="s">
        <v>507</v>
      </c>
      <c r="D576" s="22">
        <v>65500</v>
      </c>
      <c r="E576" s="23">
        <v>69300</v>
      </c>
      <c r="F576" s="24" t="s">
        <v>4373</v>
      </c>
      <c r="G576" s="20">
        <v>40379189</v>
      </c>
      <c r="H576" s="34" t="str">
        <f>VLOOKUP(B576,'[1]giá dv tt22'!$B$3:$D$9192,1,FALSE)</f>
        <v>08.0439.0280</v>
      </c>
      <c r="I576" s="35" t="str">
        <f>IF(ISNA(VLOOKUP(B576,'[1]giá dv tt22'!$B$3:$D$9192,3,FALSE)),"không","trùng")</f>
        <v>trùng</v>
      </c>
    </row>
    <row r="577" spans="1:9" ht="14.25" customHeight="1" x14ac:dyDescent="0.3">
      <c r="A577" s="20">
        <v>576</v>
      </c>
      <c r="B577" s="21" t="s">
        <v>357</v>
      </c>
      <c r="C577" s="21" t="s">
        <v>358</v>
      </c>
      <c r="D577" s="22">
        <v>66100</v>
      </c>
      <c r="E577" s="23">
        <v>70100</v>
      </c>
      <c r="F577" s="24" t="s">
        <v>4373</v>
      </c>
      <c r="G577" s="20">
        <v>40382353</v>
      </c>
      <c r="H577" s="34" t="str">
        <f>VLOOKUP(B577,'[1]giá dv tt22'!$B$3:$D$9192,1,FALSE)</f>
        <v>03.0536.0271</v>
      </c>
      <c r="I577" s="35" t="str">
        <f>IF(ISNA(VLOOKUP(B577,'[1]giá dv tt22'!$B$3:$D$9192,3,FALSE)),"không","trùng")</f>
        <v>trùng</v>
      </c>
    </row>
    <row r="578" spans="1:9" ht="14.25" customHeight="1" x14ac:dyDescent="0.3">
      <c r="A578" s="20">
        <v>577</v>
      </c>
      <c r="B578" s="21" t="s">
        <v>2033</v>
      </c>
      <c r="C578" s="21" t="s">
        <v>2034</v>
      </c>
      <c r="D578" s="22">
        <v>21500</v>
      </c>
      <c r="E578" s="23">
        <v>21800</v>
      </c>
      <c r="F578" s="24" t="s">
        <v>4373</v>
      </c>
      <c r="G578" s="20">
        <v>40390187</v>
      </c>
      <c r="H578" s="34" t="str">
        <f>VLOOKUP(B578,'[1]giá dv tt22'!$B$3:$D$9192,1,FALSE)</f>
        <v>23.0075.1494</v>
      </c>
      <c r="I578" s="35" t="str">
        <f>IF(ISNA(VLOOKUP(B578,'[1]giá dv tt22'!$B$3:$D$9192,3,FALSE)),"không","trùng")</f>
        <v>trùng</v>
      </c>
    </row>
    <row r="579" spans="1:9" ht="14.25" customHeight="1" x14ac:dyDescent="0.3">
      <c r="A579" s="20">
        <v>578</v>
      </c>
      <c r="B579" s="21" t="s">
        <v>1556</v>
      </c>
      <c r="C579" s="21" t="s">
        <v>1557</v>
      </c>
      <c r="D579" s="22">
        <v>29000</v>
      </c>
      <c r="E579" s="23">
        <v>30600</v>
      </c>
      <c r="F579" s="24" t="s">
        <v>4373</v>
      </c>
      <c r="G579" s="20">
        <v>40395992</v>
      </c>
      <c r="H579" s="34" t="str">
        <f>VLOOKUP(B579,'[1]giá dv tt22'!$B$3:$D$9192,1,FALSE)</f>
        <v>17.0042.0268</v>
      </c>
      <c r="I579" s="35" t="str">
        <f>IF(ISNA(VLOOKUP(B579,'[1]giá dv tt22'!$B$3:$D$9192,3,FALSE)),"không","trùng")</f>
        <v>trùng</v>
      </c>
    </row>
    <row r="580" spans="1:9" ht="14.25" customHeight="1" x14ac:dyDescent="0.3">
      <c r="A580" s="20">
        <v>579</v>
      </c>
      <c r="B580" s="21" t="s">
        <v>1096</v>
      </c>
      <c r="C580" s="21" t="s">
        <v>509</v>
      </c>
      <c r="D580" s="22">
        <v>65500</v>
      </c>
      <c r="E580" s="23">
        <v>69300</v>
      </c>
      <c r="F580" s="24" t="s">
        <v>4373</v>
      </c>
      <c r="G580" s="20">
        <v>40407339</v>
      </c>
      <c r="H580" s="34" t="str">
        <f>VLOOKUP(B580,'[1]giá dv tt22'!$B$3:$D$9192,1,FALSE)</f>
        <v>08.0440.0280</v>
      </c>
      <c r="I580" s="35" t="str">
        <f>IF(ISNA(VLOOKUP(B580,'[1]giá dv tt22'!$B$3:$D$9192,3,FALSE)),"không","trùng")</f>
        <v>trùng</v>
      </c>
    </row>
    <row r="581" spans="1:9" ht="14.25" customHeight="1" x14ac:dyDescent="0.3">
      <c r="A581" s="20">
        <v>580</v>
      </c>
      <c r="B581" s="21" t="s">
        <v>1428</v>
      </c>
      <c r="C581" s="21" t="s">
        <v>665</v>
      </c>
      <c r="D581" s="22">
        <v>61200</v>
      </c>
      <c r="E581" s="23">
        <v>64200</v>
      </c>
      <c r="F581" s="24" t="s">
        <v>4373</v>
      </c>
      <c r="G581" s="20">
        <v>40409008</v>
      </c>
      <c r="H581" s="34" t="str">
        <f>VLOOKUP(B581,'[1]giá dv tt22'!$B$3:$D$9192,1,FALSE)</f>
        <v>15.0050.0994</v>
      </c>
      <c r="I581" s="35" t="str">
        <f>IF(ISNA(VLOOKUP(B581,'[1]giá dv tt22'!$B$3:$D$9192,3,FALSE)),"không","trùng")</f>
        <v>trùng</v>
      </c>
    </row>
    <row r="582" spans="1:9" ht="14.25" customHeight="1" x14ac:dyDescent="0.3">
      <c r="A582" s="20">
        <v>581</v>
      </c>
      <c r="B582" s="21" t="s">
        <v>821</v>
      </c>
      <c r="C582" s="21" t="s">
        <v>822</v>
      </c>
      <c r="D582" s="22">
        <v>2514000</v>
      </c>
      <c r="E582" s="23">
        <v>2576000</v>
      </c>
      <c r="F582" s="24" t="s">
        <v>4373</v>
      </c>
      <c r="G582" s="20">
        <v>40409071</v>
      </c>
      <c r="H582" s="34" t="str">
        <f>VLOOKUP(B582,'[1]giá dv tt22'!$B$3:$D$9192,1,FALSE)</f>
        <v>03.3402.0491</v>
      </c>
      <c r="I582" s="35" t="str">
        <f>IF(ISNA(VLOOKUP(B582,'[1]giá dv tt22'!$B$3:$D$9192,3,FALSE)),"không","trùng")</f>
        <v>trùng</v>
      </c>
    </row>
    <row r="583" spans="1:9" ht="14.25" customHeight="1" x14ac:dyDescent="0.3">
      <c r="A583" s="20">
        <v>582</v>
      </c>
      <c r="B583" s="21" t="s">
        <v>1605</v>
      </c>
      <c r="C583" s="21" t="s">
        <v>1606</v>
      </c>
      <c r="D583" s="22">
        <v>82300</v>
      </c>
      <c r="E583" s="23">
        <v>84800</v>
      </c>
      <c r="F583" s="24" t="s">
        <v>4373</v>
      </c>
      <c r="G583" s="20">
        <v>40415133</v>
      </c>
      <c r="H583" s="34" t="str">
        <f>VLOOKUP(B583,'[1]giá dv tt22'!$B$3:$D$9192,1,FALSE)</f>
        <v>18.0010.0069</v>
      </c>
      <c r="I583" s="35" t="str">
        <f>IF(ISNA(VLOOKUP(B583,'[1]giá dv tt22'!$B$3:$D$9192,3,FALSE)),"không","trùng")</f>
        <v>trùng</v>
      </c>
    </row>
    <row r="584" spans="1:9" ht="14.25" customHeight="1" x14ac:dyDescent="0.3">
      <c r="A584" s="20">
        <v>583</v>
      </c>
      <c r="B584" s="21" t="s">
        <v>1861</v>
      </c>
      <c r="C584" s="21" t="s">
        <v>1862</v>
      </c>
      <c r="D584" s="22">
        <v>69200</v>
      </c>
      <c r="E584" s="23">
        <v>72200</v>
      </c>
      <c r="F584" s="24" t="s">
        <v>4373</v>
      </c>
      <c r="G584" s="20">
        <v>40416499</v>
      </c>
      <c r="H584" s="34" t="str">
        <f>VLOOKUP(B584,'[1]giá dv tt22'!$B$3:$D$9192,1,FALSE)</f>
        <v>18.0121.0013</v>
      </c>
      <c r="I584" s="35" t="str">
        <f>IF(ISNA(VLOOKUP(B584,'[1]giá dv tt22'!$B$3:$D$9192,3,FALSE)),"không","trùng")</f>
        <v>trùng</v>
      </c>
    </row>
    <row r="585" spans="1:9" ht="14.25" customHeight="1" x14ac:dyDescent="0.3">
      <c r="A585" s="20">
        <v>584</v>
      </c>
      <c r="B585" s="21" t="s">
        <v>1830</v>
      </c>
      <c r="C585" s="21" t="s">
        <v>1828</v>
      </c>
      <c r="D585" s="22">
        <v>56200</v>
      </c>
      <c r="E585" s="23">
        <v>59200</v>
      </c>
      <c r="F585" s="24" t="s">
        <v>4373</v>
      </c>
      <c r="G585" s="20">
        <v>40424609</v>
      </c>
      <c r="H585" s="34" t="str">
        <f>VLOOKUP(B585,'[1]giá dv tt22'!$B$3:$D$9192,1,FALSE)</f>
        <v>18.0113.0011</v>
      </c>
      <c r="I585" s="35" t="str">
        <f>IF(ISNA(VLOOKUP(B585,'[1]giá dv tt22'!$B$3:$D$9192,3,FALSE)),"không","trùng")</f>
        <v>trùng</v>
      </c>
    </row>
    <row r="586" spans="1:9" ht="14.25" customHeight="1" x14ac:dyDescent="0.3">
      <c r="A586" s="20">
        <v>585</v>
      </c>
      <c r="B586" s="21" t="s">
        <v>1871</v>
      </c>
      <c r="C586" s="21" t="s">
        <v>1872</v>
      </c>
      <c r="D586" s="22">
        <v>56200</v>
      </c>
      <c r="E586" s="23">
        <v>59200</v>
      </c>
      <c r="F586" s="24" t="s">
        <v>4373</v>
      </c>
      <c r="G586" s="20">
        <v>40425369</v>
      </c>
      <c r="H586" s="34" t="str">
        <f>VLOOKUP(B586,'[1]giá dv tt22'!$B$3:$D$9192,1,FALSE)</f>
        <v>18.0123.0012</v>
      </c>
      <c r="I586" s="35" t="str">
        <f>IF(ISNA(VLOOKUP(B586,'[1]giá dv tt22'!$B$3:$D$9192,3,FALSE)),"không","trùng")</f>
        <v>trùng</v>
      </c>
    </row>
    <row r="587" spans="1:9" ht="14.25" customHeight="1" x14ac:dyDescent="0.3">
      <c r="A587" s="20">
        <v>586</v>
      </c>
      <c r="B587" s="21" t="s">
        <v>1488</v>
      </c>
      <c r="C587" s="21" t="s">
        <v>1489</v>
      </c>
      <c r="D587" s="22">
        <v>79100</v>
      </c>
      <c r="E587" s="23">
        <v>82900</v>
      </c>
      <c r="F587" s="24" t="s">
        <v>4373</v>
      </c>
      <c r="G587" s="20">
        <v>40433368</v>
      </c>
      <c r="H587" s="34" t="str">
        <f>VLOOKUP(B587,'[1]giá dv tt22'!$B$3:$D$9192,1,FALSE)</f>
        <v>15.0215.0895</v>
      </c>
      <c r="I587" s="35" t="str">
        <f>IF(ISNA(VLOOKUP(B587,'[1]giá dv tt22'!$B$3:$D$9192,3,FALSE)),"không","trùng")</f>
        <v>trùng</v>
      </c>
    </row>
    <row r="588" spans="1:9" ht="14.25" customHeight="1" x14ac:dyDescent="0.3">
      <c r="A588" s="20">
        <v>587</v>
      </c>
      <c r="B588" s="21" t="s">
        <v>287</v>
      </c>
      <c r="C588" s="21" t="s">
        <v>288</v>
      </c>
      <c r="D588" s="22">
        <v>67300</v>
      </c>
      <c r="E588" s="23">
        <v>71400</v>
      </c>
      <c r="F588" s="24" t="s">
        <v>4373</v>
      </c>
      <c r="G588" s="20">
        <v>40435856</v>
      </c>
      <c r="H588" s="34" t="str">
        <f>VLOOKUP(B588,'[1]giá dv tt22'!$B$3:$D$9192,1,FALSE)</f>
        <v>03.0481.0230</v>
      </c>
      <c r="I588" s="35" t="str">
        <f>IF(ISNA(VLOOKUP(B588,'[1]giá dv tt22'!$B$3:$D$9192,3,FALSE)),"không","trùng")</f>
        <v>trùng</v>
      </c>
    </row>
    <row r="589" spans="1:9" ht="25.5" customHeight="1" x14ac:dyDescent="0.3">
      <c r="A589" s="20">
        <v>588</v>
      </c>
      <c r="B589" s="21" t="s">
        <v>2043</v>
      </c>
      <c r="C589" s="21" t="s">
        <v>2044</v>
      </c>
      <c r="D589" s="22">
        <v>26900</v>
      </c>
      <c r="E589" s="23">
        <v>27300</v>
      </c>
      <c r="F589" s="24" t="s">
        <v>4373</v>
      </c>
      <c r="G589" s="20">
        <v>40441778</v>
      </c>
      <c r="H589" s="34" t="str">
        <f>VLOOKUP(B589,'[1]giá dv tt22'!$B$3:$D$9192,1,FALSE)</f>
        <v>23.0084.1506</v>
      </c>
      <c r="I589" s="35" t="str">
        <f>IF(ISNA(VLOOKUP(B589,'[1]giá dv tt22'!$B$3:$D$9192,3,FALSE)),"không","trùng")</f>
        <v>trùng</v>
      </c>
    </row>
    <row r="590" spans="1:9" ht="14.25" customHeight="1" x14ac:dyDescent="0.3">
      <c r="A590" s="20">
        <v>589</v>
      </c>
      <c r="B590" s="21" t="s">
        <v>1659</v>
      </c>
      <c r="C590" s="21" t="s">
        <v>1660</v>
      </c>
      <c r="D590" s="22">
        <v>65400</v>
      </c>
      <c r="E590" s="23">
        <v>68300</v>
      </c>
      <c r="F590" s="24" t="s">
        <v>4373</v>
      </c>
      <c r="G590" s="20">
        <v>40448668</v>
      </c>
      <c r="H590" s="34" t="str">
        <f>VLOOKUP(B590,'[1]giá dv tt22'!$B$3:$D$9192,1,FALSE)</f>
        <v>18.0069.0028</v>
      </c>
      <c r="I590" s="35" t="str">
        <f>IF(ISNA(VLOOKUP(B590,'[1]giá dv tt22'!$B$3:$D$9192,3,FALSE)),"không","trùng")</f>
        <v>trùng</v>
      </c>
    </row>
    <row r="591" spans="1:9" ht="14.25" customHeight="1" x14ac:dyDescent="0.3">
      <c r="A591" s="20">
        <v>590</v>
      </c>
      <c r="B591" s="21" t="s">
        <v>1612</v>
      </c>
      <c r="C591" s="21" t="s">
        <v>1613</v>
      </c>
      <c r="D591" s="22">
        <v>43900</v>
      </c>
      <c r="E591" s="23">
        <v>49300</v>
      </c>
      <c r="F591" s="24" t="s">
        <v>4373</v>
      </c>
      <c r="G591" s="20">
        <v>40450172</v>
      </c>
      <c r="H591" s="34" t="str">
        <f>VLOOKUP(B591,'[1]giá dv tt22'!$B$3:$D$9192,1,FALSE)</f>
        <v>18.0018.0001</v>
      </c>
      <c r="I591" s="35" t="str">
        <f>IF(ISNA(VLOOKUP(B591,'[1]giá dv tt22'!$B$3:$D$9192,3,FALSE)),"không","trùng")</f>
        <v>trùng</v>
      </c>
    </row>
    <row r="592" spans="1:9" ht="14.25" customHeight="1" x14ac:dyDescent="0.3">
      <c r="A592" s="20">
        <v>591</v>
      </c>
      <c r="B592" s="21" t="s">
        <v>181</v>
      </c>
      <c r="C592" s="21" t="s">
        <v>33</v>
      </c>
      <c r="D592" s="22">
        <v>119000</v>
      </c>
      <c r="E592" s="23">
        <v>131000</v>
      </c>
      <c r="F592" s="24" t="s">
        <v>4373</v>
      </c>
      <c r="G592" s="20">
        <v>40458289</v>
      </c>
      <c r="H592" s="34" t="str">
        <f>VLOOKUP(B592,'[1]giá dv tt22'!$B$3:$D$9192,1,FALSE)</f>
        <v>02.0313.0159</v>
      </c>
      <c r="I592" s="35" t="str">
        <f>IF(ISNA(VLOOKUP(B592,'[1]giá dv tt22'!$B$3:$D$9192,3,FALSE)),"không","trùng")</f>
        <v>trùng</v>
      </c>
    </row>
    <row r="593" spans="1:9" ht="14.25" customHeight="1" x14ac:dyDescent="0.3">
      <c r="A593" s="20">
        <v>592</v>
      </c>
      <c r="B593" s="21" t="s">
        <v>1067</v>
      </c>
      <c r="C593" s="21" t="s">
        <v>1068</v>
      </c>
      <c r="D593" s="22">
        <v>65500</v>
      </c>
      <c r="E593" s="23">
        <v>69300</v>
      </c>
      <c r="F593" s="24" t="s">
        <v>4373</v>
      </c>
      <c r="G593" s="20">
        <v>40468917</v>
      </c>
      <c r="H593" s="34" t="str">
        <f>VLOOKUP(B593,'[1]giá dv tt22'!$B$3:$D$9192,1,FALSE)</f>
        <v>08.0417.0280</v>
      </c>
      <c r="I593" s="35" t="str">
        <f>IF(ISNA(VLOOKUP(B593,'[1]giá dv tt22'!$B$3:$D$9192,3,FALSE)),"không","trùng")</f>
        <v>trùng</v>
      </c>
    </row>
    <row r="594" spans="1:9" ht="14.25" customHeight="1" x14ac:dyDescent="0.3">
      <c r="A594" s="20">
        <v>593</v>
      </c>
      <c r="B594" s="21" t="s">
        <v>864</v>
      </c>
      <c r="C594" s="21" t="s">
        <v>860</v>
      </c>
      <c r="D594" s="22">
        <v>240000</v>
      </c>
      <c r="E594" s="23">
        <v>253000</v>
      </c>
      <c r="F594" s="24" t="s">
        <v>4373</v>
      </c>
      <c r="G594" s="20">
        <v>40470449</v>
      </c>
      <c r="H594" s="34" t="str">
        <f>VLOOKUP(B594,'[1]giá dv tt22'!$B$3:$D$9192,1,FALSE)</f>
        <v>03.3826.0205</v>
      </c>
      <c r="I594" s="35" t="str">
        <f>IF(ISNA(VLOOKUP(B594,'[1]giá dv tt22'!$B$3:$D$9192,3,FALSE)),"không","trùng")</f>
        <v>trùng</v>
      </c>
    </row>
    <row r="595" spans="1:9" ht="14.25" customHeight="1" x14ac:dyDescent="0.3">
      <c r="A595" s="20">
        <v>594</v>
      </c>
      <c r="B595" s="21" t="s">
        <v>971</v>
      </c>
      <c r="C595" s="21" t="s">
        <v>255</v>
      </c>
      <c r="D595" s="22">
        <v>45300</v>
      </c>
      <c r="E595" s="23">
        <v>48700</v>
      </c>
      <c r="F595" s="24" t="s">
        <v>4373</v>
      </c>
      <c r="G595" s="20">
        <v>40474190</v>
      </c>
      <c r="H595" s="34" t="str">
        <f>VLOOKUP(B595,'[1]giá dv tt22'!$B$3:$D$9192,1,FALSE)</f>
        <v>08.0013.0238</v>
      </c>
      <c r="I595" s="35" t="str">
        <f>IF(ISNA(VLOOKUP(B595,'[1]giá dv tt22'!$B$3:$D$9192,3,FALSE)),"không","trùng")</f>
        <v>trùng</v>
      </c>
    </row>
    <row r="596" spans="1:9" ht="14.25" customHeight="1" x14ac:dyDescent="0.3">
      <c r="A596" s="20">
        <v>595</v>
      </c>
      <c r="B596" s="21" t="s">
        <v>557</v>
      </c>
      <c r="C596" s="21" t="s">
        <v>558</v>
      </c>
      <c r="D596" s="22">
        <v>35500</v>
      </c>
      <c r="E596" s="23">
        <v>36100</v>
      </c>
      <c r="F596" s="24" t="s">
        <v>4373</v>
      </c>
      <c r="G596" s="20">
        <v>40489021</v>
      </c>
      <c r="H596" s="34" t="str">
        <f>VLOOKUP(B596,'[1]giá dv tt22'!$B$3:$D$9192,1,FALSE)</f>
        <v>03.0695.0228</v>
      </c>
      <c r="I596" s="35" t="str">
        <f>IF(ISNA(VLOOKUP(B596,'[1]giá dv tt22'!$B$3:$D$9192,3,FALSE)),"không","trùng")</f>
        <v>trùng</v>
      </c>
    </row>
    <row r="597" spans="1:9" ht="25.5" customHeight="1" x14ac:dyDescent="0.3">
      <c r="A597" s="20">
        <v>596</v>
      </c>
      <c r="B597" s="21" t="s">
        <v>1385</v>
      </c>
      <c r="C597" s="21" t="s">
        <v>1386</v>
      </c>
      <c r="D597" s="22">
        <v>90100</v>
      </c>
      <c r="E597" s="23">
        <v>94300</v>
      </c>
      <c r="F597" s="24" t="s">
        <v>4373</v>
      </c>
      <c r="G597" s="20">
        <v>40491336</v>
      </c>
      <c r="H597" s="34" t="str">
        <f>VLOOKUP(B597,'[1]giá dv tt22'!$B$3:$D$9192,1,FALSE)</f>
        <v>13.0192.0103</v>
      </c>
      <c r="I597" s="35" t="str">
        <f>IF(ISNA(VLOOKUP(B597,'[1]giá dv tt22'!$B$3:$D$9192,3,FALSE)),"không","trùng")</f>
        <v>trùng</v>
      </c>
    </row>
    <row r="598" spans="1:9" ht="14.25" customHeight="1" x14ac:dyDescent="0.3">
      <c r="A598" s="20">
        <v>597</v>
      </c>
      <c r="B598" s="21" t="s">
        <v>1520</v>
      </c>
      <c r="C598" s="21" t="s">
        <v>1521</v>
      </c>
      <c r="D598" s="22">
        <v>207000</v>
      </c>
      <c r="E598" s="23">
        <v>218000</v>
      </c>
      <c r="F598" s="24" t="s">
        <v>4373</v>
      </c>
      <c r="G598" s="20">
        <v>40495608</v>
      </c>
      <c r="H598" s="34" t="str">
        <f>VLOOKUP(B598,'[1]giá dv tt22'!$B$3:$D$9192,1,FALSE)</f>
        <v>16.0206.1026</v>
      </c>
      <c r="I598" s="35" t="str">
        <f>IF(ISNA(VLOOKUP(B598,'[1]giá dv tt22'!$B$3:$D$9192,3,FALSE)),"không","trùng")</f>
        <v>trùng</v>
      </c>
    </row>
    <row r="599" spans="1:9" ht="14.25" customHeight="1" x14ac:dyDescent="0.3">
      <c r="A599" s="20">
        <v>598</v>
      </c>
      <c r="B599" s="21" t="s">
        <v>844</v>
      </c>
      <c r="C599" s="21" t="s">
        <v>845</v>
      </c>
      <c r="D599" s="22">
        <v>2963000</v>
      </c>
      <c r="E599" s="23">
        <v>3087000</v>
      </c>
      <c r="F599" s="24" t="s">
        <v>4373</v>
      </c>
      <c r="G599" s="20">
        <v>40499561</v>
      </c>
      <c r="H599" s="34" t="str">
        <f>VLOOKUP(B599,'[1]giá dv tt22'!$B$3:$D$9192,1,FALSE)</f>
        <v>03.3803.0559</v>
      </c>
      <c r="I599" s="35" t="str">
        <f>IF(ISNA(VLOOKUP(B599,'[1]giá dv tt22'!$B$3:$D$9192,3,FALSE)),"không","trùng")</f>
        <v>trùng</v>
      </c>
    </row>
    <row r="600" spans="1:9" ht="14.25" customHeight="1" x14ac:dyDescent="0.3">
      <c r="A600" s="20">
        <v>599</v>
      </c>
      <c r="B600" s="21" t="s">
        <v>1303</v>
      </c>
      <c r="C600" s="21" t="s">
        <v>1304</v>
      </c>
      <c r="D600" s="22">
        <v>1784000</v>
      </c>
      <c r="E600" s="23">
        <v>1914000</v>
      </c>
      <c r="F600" s="24" t="s">
        <v>4373</v>
      </c>
      <c r="G600" s="20">
        <v>40504306</v>
      </c>
      <c r="H600" s="34" t="str">
        <f>VLOOKUP(B600,'[1]giá dv tt22'!$B$3:$D$9192,1,FALSE)</f>
        <v>12.0320.1190</v>
      </c>
      <c r="I600" s="35" t="str">
        <f>IF(ISNA(VLOOKUP(B600,'[1]giá dv tt22'!$B$3:$D$9192,3,FALSE)),"không","trùng")</f>
        <v>trùng</v>
      </c>
    </row>
    <row r="601" spans="1:9" ht="14.25" customHeight="1" x14ac:dyDescent="0.3">
      <c r="A601" s="20">
        <v>600</v>
      </c>
      <c r="B601" s="21" t="s">
        <v>1303</v>
      </c>
      <c r="C601" s="21" t="s">
        <v>1304</v>
      </c>
      <c r="D601" s="22">
        <v>1784000</v>
      </c>
      <c r="E601" s="23">
        <v>1914000</v>
      </c>
      <c r="F601" s="24" t="s">
        <v>4373</v>
      </c>
      <c r="G601" s="20">
        <v>40505148</v>
      </c>
      <c r="H601" s="34" t="str">
        <f>VLOOKUP(B601,'[1]giá dv tt22'!$B$3:$D$9192,1,FALSE)</f>
        <v>12.0320.1190</v>
      </c>
      <c r="I601" s="35" t="str">
        <f>IF(ISNA(VLOOKUP(B601,'[1]giá dv tt22'!$B$3:$D$9192,3,FALSE)),"không","trùng")</f>
        <v>trùng</v>
      </c>
    </row>
    <row r="602" spans="1:9" ht="14.25" customHeight="1" x14ac:dyDescent="0.3">
      <c r="A602" s="20">
        <v>601</v>
      </c>
      <c r="B602" s="21" t="s">
        <v>1584</v>
      </c>
      <c r="C602" s="21" t="s">
        <v>1585</v>
      </c>
      <c r="D602" s="22">
        <v>29000</v>
      </c>
      <c r="E602" s="23">
        <v>30600</v>
      </c>
      <c r="F602" s="24" t="s">
        <v>4373</v>
      </c>
      <c r="G602" s="20">
        <v>40516562</v>
      </c>
      <c r="H602" s="34" t="str">
        <f>VLOOKUP(B602,'[1]giá dv tt22'!$B$3:$D$9192,1,FALSE)</f>
        <v>17.0069.0268</v>
      </c>
      <c r="I602" s="35" t="str">
        <f>IF(ISNA(VLOOKUP(B602,'[1]giá dv tt22'!$B$3:$D$9192,3,FALSE)),"không","trùng")</f>
        <v>trùng</v>
      </c>
    </row>
    <row r="603" spans="1:9" ht="14.25" customHeight="1" x14ac:dyDescent="0.3">
      <c r="A603" s="20">
        <v>602</v>
      </c>
      <c r="B603" s="21" t="s">
        <v>578</v>
      </c>
      <c r="C603" s="21" t="s">
        <v>579</v>
      </c>
      <c r="D603" s="22">
        <v>870000</v>
      </c>
      <c r="E603" s="23">
        <v>902000</v>
      </c>
      <c r="F603" s="24" t="s">
        <v>4373</v>
      </c>
      <c r="G603" s="20">
        <v>40521628</v>
      </c>
      <c r="H603" s="34" t="str">
        <f>VLOOKUP(B603,'[1]giá dv tt22'!$B$3:$D$9192,1,FALSE)</f>
        <v>03.1657.0823</v>
      </c>
      <c r="I603" s="35" t="str">
        <f>IF(ISNA(VLOOKUP(B603,'[1]giá dv tt22'!$B$3:$D$9192,3,FALSE)),"không","trùng")</f>
        <v>trùng</v>
      </c>
    </row>
    <row r="604" spans="1:9" ht="14.25" customHeight="1" x14ac:dyDescent="0.3">
      <c r="A604" s="20">
        <v>603</v>
      </c>
      <c r="B604" s="21" t="s">
        <v>1738</v>
      </c>
      <c r="C604" s="21" t="s">
        <v>1737</v>
      </c>
      <c r="D604" s="22">
        <v>69200</v>
      </c>
      <c r="E604" s="23">
        <v>72200</v>
      </c>
      <c r="F604" s="24" t="s">
        <v>4373</v>
      </c>
      <c r="G604" s="20">
        <v>40527642</v>
      </c>
      <c r="H604" s="34" t="str">
        <f>VLOOKUP(B604,'[1]giá dv tt22'!$B$3:$D$9192,1,FALSE)</f>
        <v>18.0093.0013</v>
      </c>
      <c r="I604" s="35" t="str">
        <f>IF(ISNA(VLOOKUP(B604,'[1]giá dv tt22'!$B$3:$D$9192,3,FALSE)),"không","trùng")</f>
        <v>trùng</v>
      </c>
    </row>
    <row r="605" spans="1:9" ht="14.25" customHeight="1" x14ac:dyDescent="0.3">
      <c r="A605" s="20">
        <v>604</v>
      </c>
      <c r="B605" s="21" t="s">
        <v>1239</v>
      </c>
      <c r="C605" s="21" t="s">
        <v>1240</v>
      </c>
      <c r="D605" s="22">
        <v>335000</v>
      </c>
      <c r="E605" s="23">
        <v>348000</v>
      </c>
      <c r="F605" s="24" t="s">
        <v>4373</v>
      </c>
      <c r="G605" s="20">
        <v>40529339</v>
      </c>
      <c r="H605" s="34" t="str">
        <f>VLOOKUP(B605,'[1]giá dv tt22'!$B$3:$D$9192,1,FALSE)</f>
        <v>10.1008.0521</v>
      </c>
      <c r="I605" s="35" t="str">
        <f>IF(ISNA(VLOOKUP(B605,'[1]giá dv tt22'!$B$3:$D$9192,3,FALSE)),"không","trùng")</f>
        <v>trùng</v>
      </c>
    </row>
    <row r="606" spans="1:9" ht="14.25" customHeight="1" x14ac:dyDescent="0.3">
      <c r="A606" s="20">
        <v>605</v>
      </c>
      <c r="B606" s="21" t="s">
        <v>1361</v>
      </c>
      <c r="C606" s="21" t="s">
        <v>1362</v>
      </c>
      <c r="D606" s="22">
        <v>388000</v>
      </c>
      <c r="E606" s="23">
        <v>406000</v>
      </c>
      <c r="F606" s="24" t="s">
        <v>4373</v>
      </c>
      <c r="G606" s="20">
        <v>40532527</v>
      </c>
      <c r="H606" s="34" t="str">
        <f>VLOOKUP(B606,'[1]giá dv tt22'!$B$3:$D$9192,1,FALSE)</f>
        <v>13.0144.0721</v>
      </c>
      <c r="I606" s="35" t="str">
        <f>IF(ISNA(VLOOKUP(B606,'[1]giá dv tt22'!$B$3:$D$9192,3,FALSE)),"không","trùng")</f>
        <v>trùng</v>
      </c>
    </row>
    <row r="607" spans="1:9" ht="14.25" customHeight="1" x14ac:dyDescent="0.3">
      <c r="A607" s="20">
        <v>606</v>
      </c>
      <c r="B607" s="21" t="s">
        <v>351</v>
      </c>
      <c r="C607" s="21" t="s">
        <v>352</v>
      </c>
      <c r="D607" s="22">
        <v>66100</v>
      </c>
      <c r="E607" s="23">
        <v>70100</v>
      </c>
      <c r="F607" s="24" t="s">
        <v>4373</v>
      </c>
      <c r="G607" s="20">
        <v>40537468</v>
      </c>
      <c r="H607" s="34" t="str">
        <f>VLOOKUP(B607,'[1]giá dv tt22'!$B$3:$D$9192,1,FALSE)</f>
        <v>03.0533.0271</v>
      </c>
      <c r="I607" s="35" t="str">
        <f>IF(ISNA(VLOOKUP(B607,'[1]giá dv tt22'!$B$3:$D$9192,3,FALSE)),"không","trùng")</f>
        <v>trùng</v>
      </c>
    </row>
    <row r="608" spans="1:9" ht="14.25" customHeight="1" x14ac:dyDescent="0.3">
      <c r="A608" s="20">
        <v>607</v>
      </c>
      <c r="B608" s="21" t="s">
        <v>2003</v>
      </c>
      <c r="C608" s="21" t="s">
        <v>2004</v>
      </c>
      <c r="D608" s="22">
        <v>21500</v>
      </c>
      <c r="E608" s="23">
        <v>21800</v>
      </c>
      <c r="F608" s="24" t="s">
        <v>4373</v>
      </c>
      <c r="G608" s="20">
        <v>40547585</v>
      </c>
      <c r="H608" s="34" t="str">
        <f>VLOOKUP(B608,'[1]giá dv tt22'!$B$3:$D$9192,1,FALSE)</f>
        <v>23.0020.1493</v>
      </c>
      <c r="I608" s="35" t="str">
        <f>IF(ISNA(VLOOKUP(B608,'[1]giá dv tt22'!$B$3:$D$9192,3,FALSE)),"không","trùng")</f>
        <v>trùng</v>
      </c>
    </row>
    <row r="609" spans="1:9" ht="14.25" customHeight="1" x14ac:dyDescent="0.3">
      <c r="A609" s="20">
        <v>608</v>
      </c>
      <c r="B609" s="21" t="s">
        <v>636</v>
      </c>
      <c r="C609" s="21" t="s">
        <v>637</v>
      </c>
      <c r="D609" s="22">
        <v>37300</v>
      </c>
      <c r="E609" s="23">
        <v>40700</v>
      </c>
      <c r="F609" s="24" t="s">
        <v>4373</v>
      </c>
      <c r="G609" s="20">
        <v>40548325</v>
      </c>
      <c r="H609" s="34" t="str">
        <f>VLOOKUP(B609,'[1]giá dv tt22'!$B$3:$D$9192,1,FALSE)</f>
        <v>03.1956.1029</v>
      </c>
      <c r="I609" s="35" t="str">
        <f>IF(ISNA(VLOOKUP(B609,'[1]giá dv tt22'!$B$3:$D$9192,3,FALSE)),"không","trùng")</f>
        <v>trùng</v>
      </c>
    </row>
    <row r="610" spans="1:9" ht="14.25" customHeight="1" x14ac:dyDescent="0.3">
      <c r="A610" s="20">
        <v>609</v>
      </c>
      <c r="B610" s="21" t="s">
        <v>2217</v>
      </c>
      <c r="C610" s="21" t="s">
        <v>2218</v>
      </c>
      <c r="D610" s="22">
        <v>238000</v>
      </c>
      <c r="E610" s="23">
        <v>246000</v>
      </c>
      <c r="F610" s="24" t="s">
        <v>4373</v>
      </c>
      <c r="G610" s="20">
        <v>40549060</v>
      </c>
      <c r="H610" s="34" t="str">
        <f>VLOOKUP(B610,'[1]giá dv tt22'!$B$3:$D$9192,1,FALSE)</f>
        <v>24.0270.1720</v>
      </c>
      <c r="I610" s="35" t="str">
        <f>IF(ISNA(VLOOKUP(B610,'[1]giá dv tt22'!$B$3:$D$9192,3,FALSE)),"không","trùng")</f>
        <v>trùng</v>
      </c>
    </row>
    <row r="611" spans="1:9" ht="14.25" customHeight="1" x14ac:dyDescent="0.3">
      <c r="A611" s="20">
        <v>610</v>
      </c>
      <c r="B611" s="21" t="s">
        <v>2092</v>
      </c>
      <c r="C611" s="21" t="s">
        <v>2093</v>
      </c>
      <c r="D611" s="22">
        <v>53100</v>
      </c>
      <c r="E611" s="23">
        <v>56900</v>
      </c>
      <c r="F611" s="24" t="s">
        <v>4373</v>
      </c>
      <c r="G611" s="20">
        <v>40556563</v>
      </c>
      <c r="H611" s="34" t="str">
        <f>VLOOKUP(B611,'[1]giá dv tt22'!$B$3:$D$9192,1,FALSE)</f>
        <v>23.0199.1763</v>
      </c>
      <c r="I611" s="35" t="str">
        <f>IF(ISNA(VLOOKUP(B611,'[1]giá dv tt22'!$B$3:$D$9192,3,FALSE)),"không","trùng")</f>
        <v>trùng</v>
      </c>
    </row>
    <row r="612" spans="1:9" ht="14.25" customHeight="1" x14ac:dyDescent="0.3">
      <c r="A612" s="20">
        <v>611</v>
      </c>
      <c r="B612" s="21" t="s">
        <v>1080</v>
      </c>
      <c r="C612" s="21" t="s">
        <v>492</v>
      </c>
      <c r="D612" s="22">
        <v>65500</v>
      </c>
      <c r="E612" s="23">
        <v>69300</v>
      </c>
      <c r="F612" s="24" t="s">
        <v>4373</v>
      </c>
      <c r="G612" s="20">
        <v>40558369</v>
      </c>
      <c r="H612" s="34" t="str">
        <f>VLOOKUP(B612,'[1]giá dv tt22'!$B$3:$D$9192,1,FALSE)</f>
        <v>08.0430.0280</v>
      </c>
      <c r="I612" s="35" t="str">
        <f>IF(ISNA(VLOOKUP(B612,'[1]giá dv tt22'!$B$3:$D$9192,3,FALSE)),"không","trùng")</f>
        <v>trùng</v>
      </c>
    </row>
    <row r="613" spans="1:9" ht="14.25" customHeight="1" x14ac:dyDescent="0.3">
      <c r="A613" s="20">
        <v>612</v>
      </c>
      <c r="B613" s="21" t="s">
        <v>1387</v>
      </c>
      <c r="C613" s="21" t="s">
        <v>1388</v>
      </c>
      <c r="D613" s="22">
        <v>82100</v>
      </c>
      <c r="E613" s="23">
        <v>85900</v>
      </c>
      <c r="F613" s="24" t="s">
        <v>4373</v>
      </c>
      <c r="G613" s="20">
        <v>40574757</v>
      </c>
      <c r="H613" s="34" t="str">
        <f>VLOOKUP(B613,'[1]giá dv tt22'!$B$3:$D$9192,1,FALSE)</f>
        <v>13.0199.0211</v>
      </c>
      <c r="I613" s="35" t="str">
        <f>IF(ISNA(VLOOKUP(B613,'[1]giá dv tt22'!$B$3:$D$9192,3,FALSE)),"không","trùng")</f>
        <v>trùng</v>
      </c>
    </row>
    <row r="614" spans="1:9" ht="14.25" customHeight="1" x14ac:dyDescent="0.3">
      <c r="A614" s="20">
        <v>613</v>
      </c>
      <c r="B614" s="21" t="s">
        <v>11</v>
      </c>
      <c r="C614" s="21" t="s">
        <v>12</v>
      </c>
      <c r="D614" s="22">
        <v>479000</v>
      </c>
      <c r="E614" s="23">
        <v>498000</v>
      </c>
      <c r="F614" s="24" t="s">
        <v>4373</v>
      </c>
      <c r="G614" s="20">
        <v>40575901</v>
      </c>
      <c r="H614" s="34" t="str">
        <f>VLOOKUP(B614,'[1]giá dv tt22'!$B$3:$D$9192,1,FALSE)</f>
        <v>01.0158.0074</v>
      </c>
      <c r="I614" s="35" t="str">
        <f>IF(ISNA(VLOOKUP(B614,'[1]giá dv tt22'!$B$3:$D$9192,3,FALSE)),"không","trùng")</f>
        <v>trùng</v>
      </c>
    </row>
    <row r="615" spans="1:9" ht="14.25" customHeight="1" x14ac:dyDescent="0.3">
      <c r="A615" s="20">
        <v>614</v>
      </c>
      <c r="B615" s="21" t="s">
        <v>2234</v>
      </c>
      <c r="C615" s="21" t="s">
        <v>2235</v>
      </c>
      <c r="D615" s="22">
        <v>41700</v>
      </c>
      <c r="E615" s="23">
        <v>43100</v>
      </c>
      <c r="F615" s="24" t="s">
        <v>4373</v>
      </c>
      <c r="G615" s="20">
        <v>40592140</v>
      </c>
      <c r="H615" s="34" t="str">
        <f>VLOOKUP(B615,'[1]giá dv tt22'!$B$3:$D$9192,1,FALSE)</f>
        <v>24.0321.1674</v>
      </c>
      <c r="I615" s="35" t="str">
        <f>IF(ISNA(VLOOKUP(B615,'[1]giá dv tt22'!$B$3:$D$9192,3,FALSE)),"không","trùng")</f>
        <v>trùng</v>
      </c>
    </row>
    <row r="616" spans="1:9" ht="14.25" customHeight="1" x14ac:dyDescent="0.3">
      <c r="A616" s="20">
        <v>615</v>
      </c>
      <c r="B616" s="21" t="s">
        <v>1956</v>
      </c>
      <c r="C616" s="21" t="s">
        <v>1957</v>
      </c>
      <c r="D616" s="22">
        <v>39100</v>
      </c>
      <c r="E616" s="23">
        <v>40200</v>
      </c>
      <c r="F616" s="24" t="s">
        <v>4373</v>
      </c>
      <c r="G616" s="20">
        <v>40594677</v>
      </c>
      <c r="H616" s="34" t="str">
        <f>VLOOKUP(B616,'[1]giá dv tt22'!$B$3:$D$9192,1,FALSE)</f>
        <v>22.0279.1269</v>
      </c>
      <c r="I616" s="35" t="str">
        <f>IF(ISNA(VLOOKUP(B616,'[1]giá dv tt22'!$B$3:$D$9192,3,FALSE)),"không","trùng")</f>
        <v>trùng</v>
      </c>
    </row>
    <row r="617" spans="1:9" ht="14.25" customHeight="1" x14ac:dyDescent="0.3">
      <c r="A617" s="20">
        <v>616</v>
      </c>
      <c r="B617" s="21" t="s">
        <v>765</v>
      </c>
      <c r="C617" s="21" t="s">
        <v>766</v>
      </c>
      <c r="D617" s="22">
        <v>11400</v>
      </c>
      <c r="E617" s="23">
        <v>12800</v>
      </c>
      <c r="F617" s="24" t="s">
        <v>4373</v>
      </c>
      <c r="G617" s="20">
        <v>40601240</v>
      </c>
      <c r="H617" s="34" t="str">
        <f>VLOOKUP(B617,'[1]giá dv tt22'!$B$3:$D$9192,1,FALSE)</f>
        <v>03.2390.0212</v>
      </c>
      <c r="I617" s="35" t="str">
        <f>IF(ISNA(VLOOKUP(B617,'[1]giá dv tt22'!$B$3:$D$9192,3,FALSE)),"không","trùng")</f>
        <v>trùng</v>
      </c>
    </row>
    <row r="618" spans="1:9" ht="14.25" customHeight="1" x14ac:dyDescent="0.3">
      <c r="A618" s="20">
        <v>617</v>
      </c>
      <c r="B618" s="21" t="s">
        <v>1218</v>
      </c>
      <c r="C618" s="21" t="s">
        <v>1219</v>
      </c>
      <c r="D618" s="22">
        <v>2963000</v>
      </c>
      <c r="E618" s="23">
        <v>3087000</v>
      </c>
      <c r="F618" s="24" t="s">
        <v>4373</v>
      </c>
      <c r="G618" s="20">
        <v>40608365</v>
      </c>
      <c r="H618" s="34" t="str">
        <f>VLOOKUP(B618,'[1]giá dv tt22'!$B$3:$D$9192,1,FALSE)</f>
        <v>10.0842.0559</v>
      </c>
      <c r="I618" s="35" t="str">
        <f>IF(ISNA(VLOOKUP(B618,'[1]giá dv tt22'!$B$3:$D$9192,3,FALSE)),"không","trùng")</f>
        <v>trùng</v>
      </c>
    </row>
    <row r="619" spans="1:9" ht="25.5" customHeight="1" x14ac:dyDescent="0.3">
      <c r="A619" s="20">
        <v>618</v>
      </c>
      <c r="B619" s="21" t="s">
        <v>1298</v>
      </c>
      <c r="C619" s="21" t="s">
        <v>779</v>
      </c>
      <c r="D619" s="22">
        <v>2944000</v>
      </c>
      <c r="E619" s="23">
        <v>3044000</v>
      </c>
      <c r="F619" s="24" t="s">
        <v>4373</v>
      </c>
      <c r="G619" s="20">
        <v>40619010</v>
      </c>
      <c r="H619" s="34" t="str">
        <f>VLOOKUP(B619,'[1]giá dv tt22'!$B$3:$D$9192,1,FALSE)</f>
        <v>12.0284.0683</v>
      </c>
      <c r="I619" s="35" t="str">
        <f>IF(ISNA(VLOOKUP(B619,'[1]giá dv tt22'!$B$3:$D$9192,3,FALSE)),"không","trùng")</f>
        <v>trùng</v>
      </c>
    </row>
    <row r="620" spans="1:9" ht="14.25" customHeight="1" x14ac:dyDescent="0.3">
      <c r="A620" s="20">
        <v>619</v>
      </c>
      <c r="B620" s="21" t="s">
        <v>990</v>
      </c>
      <c r="C620" s="21" t="s">
        <v>269</v>
      </c>
      <c r="D620" s="22">
        <v>67300</v>
      </c>
      <c r="E620" s="23">
        <v>71400</v>
      </c>
      <c r="F620" s="24" t="s">
        <v>4373</v>
      </c>
      <c r="G620" s="20">
        <v>40624929</v>
      </c>
      <c r="H620" s="34" t="str">
        <f>VLOOKUP(B620,'[1]giá dv tt22'!$B$3:$D$9192,1,FALSE)</f>
        <v>08.0301.0230</v>
      </c>
      <c r="I620" s="35" t="str">
        <f>IF(ISNA(VLOOKUP(B620,'[1]giá dv tt22'!$B$3:$D$9192,3,FALSE)),"không","trùng")</f>
        <v>trùng</v>
      </c>
    </row>
    <row r="621" spans="1:9" ht="14.25" customHeight="1" x14ac:dyDescent="0.3">
      <c r="A621" s="20">
        <v>620</v>
      </c>
      <c r="B621" s="21" t="s">
        <v>249</v>
      </c>
      <c r="C621" s="21" t="s">
        <v>30</v>
      </c>
      <c r="D621" s="22">
        <v>90100</v>
      </c>
      <c r="E621" s="23">
        <v>94300</v>
      </c>
      <c r="F621" s="24" t="s">
        <v>4373</v>
      </c>
      <c r="G621" s="20">
        <v>40625665</v>
      </c>
      <c r="H621" s="34" t="str">
        <f>VLOOKUP(B621,'[1]giá dv tt22'!$B$3:$D$9192,1,FALSE)</f>
        <v>03.0167.0103</v>
      </c>
      <c r="I621" s="35" t="str">
        <f>IF(ISNA(VLOOKUP(B621,'[1]giá dv tt22'!$B$3:$D$9192,3,FALSE)),"không","trùng")</f>
        <v>trùng</v>
      </c>
    </row>
    <row r="622" spans="1:9" ht="14.25" customHeight="1" x14ac:dyDescent="0.3">
      <c r="A622" s="20">
        <v>621</v>
      </c>
      <c r="B622" s="21" t="s">
        <v>1712</v>
      </c>
      <c r="C622" s="21" t="s">
        <v>1710</v>
      </c>
      <c r="D622" s="22">
        <v>50200</v>
      </c>
      <c r="E622" s="23">
        <v>53200</v>
      </c>
      <c r="F622" s="24" t="s">
        <v>4373</v>
      </c>
      <c r="G622" s="20">
        <v>40628612</v>
      </c>
      <c r="H622" s="34" t="str">
        <f>VLOOKUP(B622,'[1]giá dv tt22'!$B$3:$D$9192,1,FALSE)</f>
        <v>18.0087.0010</v>
      </c>
      <c r="I622" s="35" t="str">
        <f>IF(ISNA(VLOOKUP(B622,'[1]giá dv tt22'!$B$3:$D$9192,3,FALSE)),"không","trùng")</f>
        <v>trùng</v>
      </c>
    </row>
    <row r="623" spans="1:9" ht="14.25" customHeight="1" x14ac:dyDescent="0.3">
      <c r="A623" s="20">
        <v>622</v>
      </c>
      <c r="B623" s="21" t="s">
        <v>699</v>
      </c>
      <c r="C623" s="21" t="s">
        <v>697</v>
      </c>
      <c r="D623" s="22">
        <v>263000</v>
      </c>
      <c r="E623" s="23">
        <v>274000</v>
      </c>
      <c r="F623" s="24" t="s">
        <v>4373</v>
      </c>
      <c r="G623" s="20">
        <v>40636437</v>
      </c>
      <c r="H623" s="34" t="str">
        <f>VLOOKUP(B623,'[1]giá dv tt22'!$B$3:$D$9192,1,FALSE)</f>
        <v>03.2181.0878</v>
      </c>
      <c r="I623" s="35" t="str">
        <f>IF(ISNA(VLOOKUP(B623,'[1]giá dv tt22'!$B$3:$D$9192,3,FALSE)),"không","trùng")</f>
        <v>trùng</v>
      </c>
    </row>
    <row r="624" spans="1:9" ht="14.25" customHeight="1" x14ac:dyDescent="0.3">
      <c r="A624" s="20">
        <v>623</v>
      </c>
      <c r="B624" s="21" t="s">
        <v>1734</v>
      </c>
      <c r="C624" s="21" t="s">
        <v>1732</v>
      </c>
      <c r="D624" s="22">
        <v>56200</v>
      </c>
      <c r="E624" s="23">
        <v>59200</v>
      </c>
      <c r="F624" s="24" t="s">
        <v>4373</v>
      </c>
      <c r="G624" s="20">
        <v>40645834</v>
      </c>
      <c r="H624" s="34" t="str">
        <f>VLOOKUP(B624,'[1]giá dv tt22'!$B$3:$D$9192,1,FALSE)</f>
        <v>18.0092.0011</v>
      </c>
      <c r="I624" s="35" t="str">
        <f>IF(ISNA(VLOOKUP(B624,'[1]giá dv tt22'!$B$3:$D$9192,3,FALSE)),"không","trùng")</f>
        <v>trùng</v>
      </c>
    </row>
    <row r="625" spans="1:9" ht="14.25" customHeight="1" x14ac:dyDescent="0.3">
      <c r="A625" s="20">
        <v>624</v>
      </c>
      <c r="B625" s="21" t="s">
        <v>529</v>
      </c>
      <c r="C625" s="21" t="s">
        <v>530</v>
      </c>
      <c r="D625" s="22">
        <v>65500</v>
      </c>
      <c r="E625" s="23">
        <v>69300</v>
      </c>
      <c r="F625" s="24" t="s">
        <v>4373</v>
      </c>
      <c r="G625" s="20">
        <v>40648724</v>
      </c>
      <c r="H625" s="34" t="str">
        <f>VLOOKUP(B625,'[1]giá dv tt22'!$B$3:$D$9192,1,FALSE)</f>
        <v>03.0670.0280</v>
      </c>
      <c r="I625" s="35" t="str">
        <f>IF(ISNA(VLOOKUP(B625,'[1]giá dv tt22'!$B$3:$D$9192,3,FALSE)),"không","trùng")</f>
        <v>trùng</v>
      </c>
    </row>
    <row r="626" spans="1:9" ht="14.25" customHeight="1" x14ac:dyDescent="0.3">
      <c r="A626" s="20">
        <v>625</v>
      </c>
      <c r="B626" s="21" t="s">
        <v>1469</v>
      </c>
      <c r="C626" s="21" t="s">
        <v>1470</v>
      </c>
      <c r="D626" s="22">
        <v>140000</v>
      </c>
      <c r="E626" s="23">
        <v>145000</v>
      </c>
      <c r="F626" s="24" t="s">
        <v>4373</v>
      </c>
      <c r="G626" s="20">
        <v>40653449</v>
      </c>
      <c r="H626" s="34" t="str">
        <f>VLOOKUP(B626,'[1]giá dv tt22'!$B$3:$D$9192,1,FALSE)</f>
        <v>15.0147.1006</v>
      </c>
      <c r="I626" s="35" t="str">
        <f>IF(ISNA(VLOOKUP(B626,'[1]giá dv tt22'!$B$3:$D$9192,3,FALSE)),"không","trùng")</f>
        <v>trùng</v>
      </c>
    </row>
    <row r="627" spans="1:9" ht="14.25" customHeight="1" x14ac:dyDescent="0.3">
      <c r="A627" s="20">
        <v>626</v>
      </c>
      <c r="B627" s="21" t="s">
        <v>650</v>
      </c>
      <c r="C627" s="21" t="s">
        <v>651</v>
      </c>
      <c r="D627" s="22">
        <v>514000</v>
      </c>
      <c r="E627" s="23">
        <v>520000</v>
      </c>
      <c r="F627" s="24" t="s">
        <v>4373</v>
      </c>
      <c r="G627" s="20">
        <v>40653795</v>
      </c>
      <c r="H627" s="34" t="str">
        <f>VLOOKUP(B627,'[1]giá dv tt22'!$B$3:$D$9192,1,FALSE)</f>
        <v>03.2117.0902</v>
      </c>
      <c r="I627" s="35" t="str">
        <f>IF(ISNA(VLOOKUP(B627,'[1]giá dv tt22'!$B$3:$D$9192,3,FALSE)),"không","trùng")</f>
        <v>trùng</v>
      </c>
    </row>
    <row r="628" spans="1:9" ht="14.25" customHeight="1" x14ac:dyDescent="0.3">
      <c r="A628" s="20">
        <v>627</v>
      </c>
      <c r="B628" s="21" t="s">
        <v>1316</v>
      </c>
      <c r="C628" s="21" t="s">
        <v>1317</v>
      </c>
      <c r="D628" s="22">
        <v>2782000</v>
      </c>
      <c r="E628" s="23">
        <v>2881000</v>
      </c>
      <c r="F628" s="24" t="s">
        <v>4373</v>
      </c>
      <c r="G628" s="20">
        <v>40657198</v>
      </c>
      <c r="H628" s="34" t="str">
        <f>VLOOKUP(B628,'[1]giá dv tt22'!$B$3:$D$9192,1,FALSE)</f>
        <v>13.0018.0625</v>
      </c>
      <c r="I628" s="35" t="str">
        <f>IF(ISNA(VLOOKUP(B628,'[1]giá dv tt22'!$B$3:$D$9192,3,FALSE)),"không","trùng")</f>
        <v>trùng</v>
      </c>
    </row>
    <row r="629" spans="1:9" ht="14.25" customHeight="1" x14ac:dyDescent="0.3">
      <c r="A629" s="20">
        <v>628</v>
      </c>
      <c r="B629" s="21" t="s">
        <v>924</v>
      </c>
      <c r="C629" s="21" t="s">
        <v>923</v>
      </c>
      <c r="D629" s="22">
        <v>335000</v>
      </c>
      <c r="E629" s="23">
        <v>348000</v>
      </c>
      <c r="F629" s="24" t="s">
        <v>4373</v>
      </c>
      <c r="G629" s="20">
        <v>40663219</v>
      </c>
      <c r="H629" s="34" t="str">
        <f>VLOOKUP(B629,'[1]giá dv tt22'!$B$3:$D$9192,1,FALSE)</f>
        <v>03.3869.0521</v>
      </c>
      <c r="I629" s="35" t="str">
        <f>IF(ISNA(VLOOKUP(B629,'[1]giá dv tt22'!$B$3:$D$9192,3,FALSE)),"không","trùng")</f>
        <v>trùng</v>
      </c>
    </row>
    <row r="630" spans="1:9" ht="14.25" customHeight="1" x14ac:dyDescent="0.3">
      <c r="A630" s="20">
        <v>629</v>
      </c>
      <c r="B630" s="21" t="s">
        <v>2058</v>
      </c>
      <c r="C630" s="21" t="s">
        <v>2059</v>
      </c>
      <c r="D630" s="22">
        <v>43100</v>
      </c>
      <c r="E630" s="23">
        <v>43700</v>
      </c>
      <c r="F630" s="24" t="s">
        <v>4373</v>
      </c>
      <c r="G630" s="20">
        <v>40667667</v>
      </c>
      <c r="H630" s="34" t="str">
        <f>VLOOKUP(B630,'[1]giá dv tt22'!$B$3:$D$9192,1,FALSE)</f>
        <v>23.0173.1575</v>
      </c>
      <c r="I630" s="35" t="str">
        <f>IF(ISNA(VLOOKUP(B630,'[1]giá dv tt22'!$B$3:$D$9192,3,FALSE)),"không","trùng")</f>
        <v>trùng</v>
      </c>
    </row>
    <row r="631" spans="1:9" ht="14.25" customHeight="1" x14ac:dyDescent="0.3">
      <c r="A631" s="20">
        <v>630</v>
      </c>
      <c r="B631" s="21" t="s">
        <v>1466</v>
      </c>
      <c r="C631" s="21" t="s">
        <v>1467</v>
      </c>
      <c r="D631" s="22">
        <v>673000</v>
      </c>
      <c r="E631" s="23">
        <v>684000</v>
      </c>
      <c r="F631" s="24" t="s">
        <v>4373</v>
      </c>
      <c r="G631" s="20">
        <v>40668623</v>
      </c>
      <c r="H631" s="34" t="str">
        <f>VLOOKUP(B631,'[1]giá dv tt22'!$B$3:$D$9192,1,FALSE)</f>
        <v>15.0144.0906</v>
      </c>
      <c r="I631" s="35" t="str">
        <f>IF(ISNA(VLOOKUP(B631,'[1]giá dv tt22'!$B$3:$D$9192,3,FALSE)),"không","trùng")</f>
        <v>trùng</v>
      </c>
    </row>
    <row r="632" spans="1:9" ht="14.25" customHeight="1" x14ac:dyDescent="0.3">
      <c r="A632" s="20">
        <v>631</v>
      </c>
      <c r="B632" s="21" t="s">
        <v>1711</v>
      </c>
      <c r="C632" s="21" t="s">
        <v>1710</v>
      </c>
      <c r="D632" s="22">
        <v>69200</v>
      </c>
      <c r="E632" s="23">
        <v>72200</v>
      </c>
      <c r="F632" s="24" t="s">
        <v>4373</v>
      </c>
      <c r="G632" s="20">
        <v>40670563</v>
      </c>
      <c r="H632" s="34" t="str">
        <f>VLOOKUP(B632,'[1]giá dv tt22'!$B$3:$D$9192,1,FALSE)</f>
        <v>18.0087.0013</v>
      </c>
      <c r="I632" s="35" t="str">
        <f>IF(ISNA(VLOOKUP(B632,'[1]giá dv tt22'!$B$3:$D$9192,3,FALSE)),"không","trùng")</f>
        <v>trùng</v>
      </c>
    </row>
    <row r="633" spans="1:9" ht="14.25" customHeight="1" x14ac:dyDescent="0.3">
      <c r="A633" s="20">
        <v>632</v>
      </c>
      <c r="B633" s="21" t="s">
        <v>1753</v>
      </c>
      <c r="C633" s="21" t="s">
        <v>1752</v>
      </c>
      <c r="D633" s="22">
        <v>69200</v>
      </c>
      <c r="E633" s="23">
        <v>72200</v>
      </c>
      <c r="F633" s="24" t="s">
        <v>4373</v>
      </c>
      <c r="G633" s="20">
        <v>40670773</v>
      </c>
      <c r="H633" s="34" t="str">
        <f>VLOOKUP(B633,'[1]giá dv tt22'!$B$3:$D$9192,1,FALSE)</f>
        <v>18.0096.0013</v>
      </c>
      <c r="I633" s="35" t="str">
        <f>IF(ISNA(VLOOKUP(B633,'[1]giá dv tt22'!$B$3:$D$9192,3,FALSE)),"không","trùng")</f>
        <v>trùng</v>
      </c>
    </row>
    <row r="634" spans="1:9" ht="14.25" customHeight="1" x14ac:dyDescent="0.3">
      <c r="A634" s="20">
        <v>633</v>
      </c>
      <c r="B634" s="21" t="s">
        <v>2185</v>
      </c>
      <c r="C634" s="21" t="s">
        <v>2186</v>
      </c>
      <c r="D634" s="22">
        <v>154000</v>
      </c>
      <c r="E634" s="23">
        <v>159000</v>
      </c>
      <c r="F634" s="24" t="s">
        <v>4373</v>
      </c>
      <c r="G634" s="20">
        <v>40675997</v>
      </c>
      <c r="H634" s="34" t="str">
        <f>VLOOKUP(B634,'[1]giá dv tt22'!$B$3:$D$9192,1,FALSE)</f>
        <v>24.0186.1635</v>
      </c>
      <c r="I634" s="35" t="str">
        <f>IF(ISNA(VLOOKUP(B634,'[1]giá dv tt22'!$B$3:$D$9192,3,FALSE)),"không","trùng")</f>
        <v>trùng</v>
      </c>
    </row>
    <row r="635" spans="1:9" ht="14.25" customHeight="1" x14ac:dyDescent="0.3">
      <c r="A635" s="20">
        <v>634</v>
      </c>
      <c r="B635" s="21" t="s">
        <v>2154</v>
      </c>
      <c r="C635" s="21" t="s">
        <v>2155</v>
      </c>
      <c r="D635" s="22">
        <v>71600</v>
      </c>
      <c r="E635" s="23">
        <v>74000</v>
      </c>
      <c r="F635" s="24" t="s">
        <v>4373</v>
      </c>
      <c r="G635" s="20">
        <v>40680195</v>
      </c>
      <c r="H635" s="34" t="str">
        <f>VLOOKUP(B635,'[1]giá dv tt22'!$B$3:$D$9192,1,FALSE)</f>
        <v>24.0060.1627</v>
      </c>
      <c r="I635" s="35" t="str">
        <f>IF(ISNA(VLOOKUP(B635,'[1]giá dv tt22'!$B$3:$D$9192,3,FALSE)),"không","trùng")</f>
        <v>trùng</v>
      </c>
    </row>
    <row r="636" spans="1:9" ht="14.25" customHeight="1" x14ac:dyDescent="0.3">
      <c r="A636" s="20">
        <v>635</v>
      </c>
      <c r="B636" s="21" t="s">
        <v>2205</v>
      </c>
      <c r="C636" s="21" t="s">
        <v>194</v>
      </c>
      <c r="D636" s="22">
        <v>65600</v>
      </c>
      <c r="E636" s="23">
        <v>67800</v>
      </c>
      <c r="F636" s="24" t="s">
        <v>4373</v>
      </c>
      <c r="G636" s="20">
        <v>40691217</v>
      </c>
      <c r="H636" s="34" t="str">
        <f>VLOOKUP(B636,'[1]giá dv tt22'!$B$3:$D$9192,1,FALSE)</f>
        <v>24.0264.1664</v>
      </c>
      <c r="I636" s="35" t="str">
        <f>IF(ISNA(VLOOKUP(B636,'[1]giá dv tt22'!$B$3:$D$9192,3,FALSE)),"không","trùng")</f>
        <v>trùng</v>
      </c>
    </row>
    <row r="637" spans="1:9" ht="14.25" customHeight="1" x14ac:dyDescent="0.3">
      <c r="A637" s="20">
        <v>636</v>
      </c>
      <c r="B637" s="21" t="s">
        <v>977</v>
      </c>
      <c r="C637" s="21" t="s">
        <v>978</v>
      </c>
      <c r="D637" s="22">
        <v>67300</v>
      </c>
      <c r="E637" s="23">
        <v>71400</v>
      </c>
      <c r="F637" s="24" t="s">
        <v>4373</v>
      </c>
      <c r="G637" s="20">
        <v>40706470</v>
      </c>
      <c r="H637" s="34" t="str">
        <f>VLOOKUP(B637,'[1]giá dv tt22'!$B$3:$D$9192,1,FALSE)</f>
        <v>08.0280.0230</v>
      </c>
      <c r="I637" s="35" t="str">
        <f>IF(ISNA(VLOOKUP(B637,'[1]giá dv tt22'!$B$3:$D$9192,3,FALSE)),"không","trùng")</f>
        <v>trùng</v>
      </c>
    </row>
    <row r="638" spans="1:9" ht="14.25" customHeight="1" x14ac:dyDescent="0.3">
      <c r="A638" s="20">
        <v>637</v>
      </c>
      <c r="B638" s="21" t="s">
        <v>1541</v>
      </c>
      <c r="C638" s="21" t="s">
        <v>564</v>
      </c>
      <c r="D638" s="22">
        <v>35200</v>
      </c>
      <c r="E638" s="23">
        <v>37300</v>
      </c>
      <c r="F638" s="24" t="s">
        <v>4373</v>
      </c>
      <c r="G638" s="20">
        <v>40710361</v>
      </c>
      <c r="H638" s="34" t="str">
        <f>VLOOKUP(B638,'[1]giá dv tt22'!$B$3:$D$9192,1,FALSE)</f>
        <v>17.0011.0237</v>
      </c>
      <c r="I638" s="35" t="str">
        <f>IF(ISNA(VLOOKUP(B638,'[1]giá dv tt22'!$B$3:$D$9192,3,FALSE)),"không","trùng")</f>
        <v>trùng</v>
      </c>
    </row>
    <row r="639" spans="1:9" ht="14.25" customHeight="1" x14ac:dyDescent="0.3">
      <c r="A639" s="20">
        <v>638</v>
      </c>
      <c r="B639" s="21" t="s">
        <v>1541</v>
      </c>
      <c r="C639" s="21" t="s">
        <v>564</v>
      </c>
      <c r="D639" s="22">
        <v>35200</v>
      </c>
      <c r="E639" s="23">
        <v>37300</v>
      </c>
      <c r="F639" s="24" t="s">
        <v>4373</v>
      </c>
      <c r="G639" s="20">
        <v>40712644</v>
      </c>
      <c r="H639" s="34" t="str">
        <f>VLOOKUP(B639,'[1]giá dv tt22'!$B$3:$D$9192,1,FALSE)</f>
        <v>17.0011.0237</v>
      </c>
      <c r="I639" s="35" t="str">
        <f>IF(ISNA(VLOOKUP(B639,'[1]giá dv tt22'!$B$3:$D$9192,3,FALSE)),"không","trùng")</f>
        <v>trùng</v>
      </c>
    </row>
    <row r="640" spans="1:9" ht="14.25" customHeight="1" x14ac:dyDescent="0.3">
      <c r="A640" s="20">
        <v>639</v>
      </c>
      <c r="B640" s="21" t="s">
        <v>1700</v>
      </c>
      <c r="C640" s="21" t="s">
        <v>1701</v>
      </c>
      <c r="D640" s="22">
        <v>65400</v>
      </c>
      <c r="E640" s="23">
        <v>68300</v>
      </c>
      <c r="F640" s="24" t="s">
        <v>4373</v>
      </c>
      <c r="G640" s="20">
        <v>40717609</v>
      </c>
      <c r="H640" s="34" t="str">
        <f>VLOOKUP(B640,'[1]giá dv tt22'!$B$3:$D$9192,1,FALSE)</f>
        <v>18.0084.0028</v>
      </c>
      <c r="I640" s="35" t="str">
        <f>IF(ISNA(VLOOKUP(B640,'[1]giá dv tt22'!$B$3:$D$9192,3,FALSE)),"không","trùng")</f>
        <v>trùng</v>
      </c>
    </row>
    <row r="641" spans="1:9" ht="14.25" customHeight="1" x14ac:dyDescent="0.3">
      <c r="A641" s="20">
        <v>640</v>
      </c>
      <c r="B641" s="21" t="s">
        <v>1853</v>
      </c>
      <c r="C641" s="21" t="s">
        <v>1852</v>
      </c>
      <c r="D641" s="22">
        <v>65400</v>
      </c>
      <c r="E641" s="23">
        <v>68300</v>
      </c>
      <c r="F641" s="24" t="s">
        <v>4373</v>
      </c>
      <c r="G641" s="20">
        <v>40727149</v>
      </c>
      <c r="H641" s="34" t="str">
        <f>VLOOKUP(B641,'[1]giá dv tt22'!$B$3:$D$9192,1,FALSE)</f>
        <v>18.0119.0028</v>
      </c>
      <c r="I641" s="35" t="str">
        <f>IF(ISNA(VLOOKUP(B641,'[1]giá dv tt22'!$B$3:$D$9192,3,FALSE)),"không","trùng")</f>
        <v>trùng</v>
      </c>
    </row>
    <row r="642" spans="1:9" ht="14.25" customHeight="1" x14ac:dyDescent="0.3">
      <c r="A642" s="20">
        <v>641</v>
      </c>
      <c r="B642" s="21" t="s">
        <v>261</v>
      </c>
      <c r="C642" s="21" t="s">
        <v>262</v>
      </c>
      <c r="D642" s="22">
        <v>35500</v>
      </c>
      <c r="E642" s="23">
        <v>36100</v>
      </c>
      <c r="F642" s="24" t="s">
        <v>4373</v>
      </c>
      <c r="G642" s="20">
        <v>40729248</v>
      </c>
      <c r="H642" s="34" t="str">
        <f>VLOOKUP(B642,'[1]giá dv tt22'!$B$3:$D$9192,1,FALSE)</f>
        <v>03.0288.0228</v>
      </c>
      <c r="I642" s="35" t="str">
        <f>IF(ISNA(VLOOKUP(B642,'[1]giá dv tt22'!$B$3:$D$9192,3,FALSE)),"không","trùng")</f>
        <v>trùng</v>
      </c>
    </row>
    <row r="643" spans="1:9" ht="14.25" customHeight="1" x14ac:dyDescent="0.3">
      <c r="A643" s="20">
        <v>642</v>
      </c>
      <c r="B643" s="21" t="s">
        <v>173</v>
      </c>
      <c r="C643" s="21" t="s">
        <v>174</v>
      </c>
      <c r="D643" s="22">
        <v>137000</v>
      </c>
      <c r="E643" s="23">
        <v>143000</v>
      </c>
      <c r="F643" s="24" t="s">
        <v>4373</v>
      </c>
      <c r="G643" s="20">
        <v>40731727</v>
      </c>
      <c r="H643" s="34" t="str">
        <f>VLOOKUP(B643,'[1]giá dv tt22'!$B$3:$D$9192,1,FALSE)</f>
        <v>02.0242.0077</v>
      </c>
      <c r="I643" s="35" t="str">
        <f>IF(ISNA(VLOOKUP(B643,'[1]giá dv tt22'!$B$3:$D$9192,3,FALSE)),"không","trùng")</f>
        <v>trùng</v>
      </c>
    </row>
    <row r="644" spans="1:9" ht="14.25" customHeight="1" x14ac:dyDescent="0.3">
      <c r="A644" s="20">
        <v>643</v>
      </c>
      <c r="B644" s="21" t="s">
        <v>1755</v>
      </c>
      <c r="C644" s="21" t="s">
        <v>1752</v>
      </c>
      <c r="D644" s="22">
        <v>65400</v>
      </c>
      <c r="E644" s="23">
        <v>68300</v>
      </c>
      <c r="F644" s="24" t="s">
        <v>4373</v>
      </c>
      <c r="G644" s="20">
        <v>40744295</v>
      </c>
      <c r="H644" s="34" t="str">
        <f>VLOOKUP(B644,'[1]giá dv tt22'!$B$3:$D$9192,1,FALSE)</f>
        <v>18.0096.0028</v>
      </c>
      <c r="I644" s="35" t="str">
        <f>IF(ISNA(VLOOKUP(B644,'[1]giá dv tt22'!$B$3:$D$9192,3,FALSE)),"không","trùng")</f>
        <v>trùng</v>
      </c>
    </row>
    <row r="645" spans="1:9" ht="14.25" customHeight="1" x14ac:dyDescent="0.3">
      <c r="A645" s="20">
        <v>644</v>
      </c>
      <c r="B645" s="21" t="s">
        <v>787</v>
      </c>
      <c r="C645" s="21" t="s">
        <v>788</v>
      </c>
      <c r="D645" s="22">
        <v>2598000</v>
      </c>
      <c r="E645" s="23">
        <v>2660000</v>
      </c>
      <c r="F645" s="24" t="s">
        <v>4373</v>
      </c>
      <c r="G645" s="20">
        <v>40758032</v>
      </c>
      <c r="H645" s="34" t="str">
        <f>VLOOKUP(B645,'[1]giá dv tt22'!$B$3:$D$9192,1,FALSE)</f>
        <v>03.3083.0576</v>
      </c>
      <c r="I645" s="35" t="str">
        <f>IF(ISNA(VLOOKUP(B645,'[1]giá dv tt22'!$B$3:$D$9192,3,FALSE)),"không","trùng")</f>
        <v>trùng</v>
      </c>
    </row>
    <row r="646" spans="1:9" ht="14.25" customHeight="1" x14ac:dyDescent="0.3">
      <c r="A646" s="20">
        <v>645</v>
      </c>
      <c r="B646" s="21" t="s">
        <v>988</v>
      </c>
      <c r="C646" s="21" t="s">
        <v>280</v>
      </c>
      <c r="D646" s="22">
        <v>67300</v>
      </c>
      <c r="E646" s="23">
        <v>71400</v>
      </c>
      <c r="F646" s="24" t="s">
        <v>4373</v>
      </c>
      <c r="G646" s="20">
        <v>40759005</v>
      </c>
      <c r="H646" s="34" t="str">
        <f>VLOOKUP(B646,'[1]giá dv tt22'!$B$3:$D$9192,1,FALSE)</f>
        <v>08.0298.0230</v>
      </c>
      <c r="I646" s="35" t="str">
        <f>IF(ISNA(VLOOKUP(B646,'[1]giá dv tt22'!$B$3:$D$9192,3,FALSE)),"không","trùng")</f>
        <v>trùng</v>
      </c>
    </row>
    <row r="647" spans="1:9" ht="14.25" customHeight="1" x14ac:dyDescent="0.3">
      <c r="A647" s="20">
        <v>646</v>
      </c>
      <c r="B647" s="21" t="s">
        <v>1531</v>
      </c>
      <c r="C647" s="21" t="s">
        <v>634</v>
      </c>
      <c r="D647" s="22">
        <v>37300</v>
      </c>
      <c r="E647" s="23">
        <v>40700</v>
      </c>
      <c r="F647" s="24" t="s">
        <v>4373</v>
      </c>
      <c r="G647" s="20">
        <v>40759666</v>
      </c>
      <c r="H647" s="34" t="str">
        <f>VLOOKUP(B647,'[1]giá dv tt22'!$B$3:$D$9192,1,FALSE)</f>
        <v>16.0238.1029</v>
      </c>
      <c r="I647" s="35" t="str">
        <f>IF(ISNA(VLOOKUP(B647,'[1]giá dv tt22'!$B$3:$D$9192,3,FALSE)),"không","trùng")</f>
        <v>trùng</v>
      </c>
    </row>
    <row r="648" spans="1:9" ht="14.25" customHeight="1" x14ac:dyDescent="0.3">
      <c r="A648" s="20">
        <v>647</v>
      </c>
      <c r="B648" s="21" t="s">
        <v>796</v>
      </c>
      <c r="C648" s="21" t="s">
        <v>797</v>
      </c>
      <c r="D648" s="22">
        <v>3579000</v>
      </c>
      <c r="E648" s="23">
        <v>3730000</v>
      </c>
      <c r="F648" s="24" t="s">
        <v>4373</v>
      </c>
      <c r="G648" s="20">
        <v>40759704</v>
      </c>
      <c r="H648" s="34" t="str">
        <f>VLOOKUP(B648,'[1]giá dv tt22'!$B$3:$D$9192,1,FALSE)</f>
        <v>03.3298.0465</v>
      </c>
      <c r="I648" s="35" t="str">
        <f>IF(ISNA(VLOOKUP(B648,'[1]giá dv tt22'!$B$3:$D$9192,3,FALSE)),"không","trùng")</f>
        <v>trùng</v>
      </c>
    </row>
    <row r="649" spans="1:9" ht="25.5" customHeight="1" x14ac:dyDescent="0.3">
      <c r="A649" s="20">
        <v>648</v>
      </c>
      <c r="B649" s="21" t="s">
        <v>206</v>
      </c>
      <c r="C649" s="21" t="s">
        <v>207</v>
      </c>
      <c r="D649" s="22">
        <v>11100</v>
      </c>
      <c r="E649" s="23">
        <v>12200</v>
      </c>
      <c r="F649" s="24" t="s">
        <v>4373</v>
      </c>
      <c r="G649" s="20">
        <v>40768127</v>
      </c>
      <c r="H649" s="34" t="str">
        <f>VLOOKUP(B649,'[1]giá dv tt22'!$B$3:$D$9192,1,FALSE)</f>
        <v>03.0076.0114</v>
      </c>
      <c r="I649" s="35" t="str">
        <f>IF(ISNA(VLOOKUP(B649,'[1]giá dv tt22'!$B$3:$D$9192,3,FALSE)),"không","trùng")</f>
        <v>trùng</v>
      </c>
    </row>
    <row r="650" spans="1:9" ht="14.25" customHeight="1" x14ac:dyDescent="0.3">
      <c r="A650" s="20">
        <v>649</v>
      </c>
      <c r="B650" s="21" t="s">
        <v>2232</v>
      </c>
      <c r="C650" s="21" t="s">
        <v>2233</v>
      </c>
      <c r="D650" s="22">
        <v>238000</v>
      </c>
      <c r="E650" s="23">
        <v>246000</v>
      </c>
      <c r="F650" s="24" t="s">
        <v>4373</v>
      </c>
      <c r="G650" s="20">
        <v>40771302</v>
      </c>
      <c r="H650" s="34" t="str">
        <f>VLOOKUP(B650,'[1]giá dv tt22'!$B$3:$D$9192,1,FALSE)</f>
        <v>24.0320.1720</v>
      </c>
      <c r="I650" s="35" t="str">
        <f>IF(ISNA(VLOOKUP(B650,'[1]giá dv tt22'!$B$3:$D$9192,3,FALSE)),"không","trùng")</f>
        <v>trùng</v>
      </c>
    </row>
    <row r="651" spans="1:9" ht="14.25" customHeight="1" x14ac:dyDescent="0.3">
      <c r="A651" s="20">
        <v>650</v>
      </c>
      <c r="B651" s="21" t="s">
        <v>832</v>
      </c>
      <c r="C651" s="21" t="s">
        <v>833</v>
      </c>
      <c r="D651" s="22">
        <v>241000</v>
      </c>
      <c r="E651" s="23">
        <v>252000</v>
      </c>
      <c r="F651" s="24" t="s">
        <v>4373</v>
      </c>
      <c r="G651" s="20">
        <v>40776828</v>
      </c>
      <c r="H651" s="34" t="str">
        <f>VLOOKUP(B651,'[1]giá dv tt22'!$B$3:$D$9192,1,FALSE)</f>
        <v>03.3606.0156</v>
      </c>
      <c r="I651" s="35" t="str">
        <f>IF(ISNA(VLOOKUP(B651,'[1]giá dv tt22'!$B$3:$D$9192,3,FALSE)),"không","trùng")</f>
        <v>trùng</v>
      </c>
    </row>
    <row r="652" spans="1:9" ht="14.25" customHeight="1" x14ac:dyDescent="0.3">
      <c r="A652" s="20">
        <v>651</v>
      </c>
      <c r="B652" s="21" t="s">
        <v>1052</v>
      </c>
      <c r="C652" s="21" t="s">
        <v>440</v>
      </c>
      <c r="D652" s="22">
        <v>65500</v>
      </c>
      <c r="E652" s="23">
        <v>69300</v>
      </c>
      <c r="F652" s="24" t="s">
        <v>4373</v>
      </c>
      <c r="G652" s="20">
        <v>40778208</v>
      </c>
      <c r="H652" s="34" t="str">
        <f>VLOOKUP(B652,'[1]giá dv tt22'!$B$3:$D$9192,1,FALSE)</f>
        <v>08.0402.0280</v>
      </c>
      <c r="I652" s="35" t="str">
        <f>IF(ISNA(VLOOKUP(B652,'[1]giá dv tt22'!$B$3:$D$9192,3,FALSE)),"không","trùng")</f>
        <v>trùng</v>
      </c>
    </row>
    <row r="653" spans="1:9" ht="14.25" customHeight="1" x14ac:dyDescent="0.3">
      <c r="A653" s="20">
        <v>652</v>
      </c>
      <c r="B653" s="21" t="s">
        <v>1287</v>
      </c>
      <c r="C653" s="21" t="s">
        <v>770</v>
      </c>
      <c r="D653" s="22">
        <v>1334000</v>
      </c>
      <c r="E653" s="23">
        <v>1353000</v>
      </c>
      <c r="F653" s="24" t="s">
        <v>4373</v>
      </c>
      <c r="G653" s="20">
        <v>40779289</v>
      </c>
      <c r="H653" s="34" t="str">
        <f>VLOOKUP(B653,'[1]giá dv tt22'!$B$3:$D$9192,1,FALSE)</f>
        <v>12.0092.0909</v>
      </c>
      <c r="I653" s="35" t="str">
        <f>IF(ISNA(VLOOKUP(B653,'[1]giá dv tt22'!$B$3:$D$9192,3,FALSE)),"không","trùng")</f>
        <v>trùng</v>
      </c>
    </row>
    <row r="654" spans="1:9" ht="25.5" customHeight="1" x14ac:dyDescent="0.3">
      <c r="A654" s="20">
        <v>653</v>
      </c>
      <c r="B654" s="21" t="s">
        <v>997</v>
      </c>
      <c r="C654" s="21" t="s">
        <v>998</v>
      </c>
      <c r="D654" s="22">
        <v>67300</v>
      </c>
      <c r="E654" s="23">
        <v>71400</v>
      </c>
      <c r="F654" s="24" t="s">
        <v>4373</v>
      </c>
      <c r="G654" s="20">
        <v>40781972</v>
      </c>
      <c r="H654" s="34" t="str">
        <f>VLOOKUP(B654,'[1]giá dv tt22'!$B$3:$D$9192,1,FALSE)</f>
        <v>08.0316.0230</v>
      </c>
      <c r="I654" s="35" t="str">
        <f>IF(ISNA(VLOOKUP(B654,'[1]giá dv tt22'!$B$3:$D$9192,3,FALSE)),"không","trùng")</f>
        <v>trùng</v>
      </c>
    </row>
    <row r="655" spans="1:9" ht="14.25" customHeight="1" x14ac:dyDescent="0.3">
      <c r="A655" s="20">
        <v>654</v>
      </c>
      <c r="B655" s="21" t="s">
        <v>1176</v>
      </c>
      <c r="C655" s="21" t="s">
        <v>1177</v>
      </c>
      <c r="D655" s="22">
        <v>2498000</v>
      </c>
      <c r="E655" s="23">
        <v>2574000</v>
      </c>
      <c r="F655" s="24" t="s">
        <v>4373</v>
      </c>
      <c r="G655" s="20">
        <v>40791524</v>
      </c>
      <c r="H655" s="34" t="str">
        <f>VLOOKUP(B655,'[1]giá dv tt22'!$B$3:$D$9192,1,FALSE)</f>
        <v>10.0481.0455</v>
      </c>
      <c r="I655" s="35" t="str">
        <f>IF(ISNA(VLOOKUP(B655,'[1]giá dv tt22'!$B$3:$D$9192,3,FALSE)),"không","trùng")</f>
        <v>trùng</v>
      </c>
    </row>
    <row r="656" spans="1:9" ht="14.25" customHeight="1" x14ac:dyDescent="0.3">
      <c r="A656" s="20">
        <v>655</v>
      </c>
      <c r="B656" s="21" t="s">
        <v>1560</v>
      </c>
      <c r="C656" s="21" t="s">
        <v>1561</v>
      </c>
      <c r="D656" s="22">
        <v>29000</v>
      </c>
      <c r="E656" s="23">
        <v>30600</v>
      </c>
      <c r="F656" s="24" t="s">
        <v>4373</v>
      </c>
      <c r="G656" s="20">
        <v>40795886</v>
      </c>
      <c r="H656" s="34" t="str">
        <f>VLOOKUP(B656,'[1]giá dv tt22'!$B$3:$D$9192,1,FALSE)</f>
        <v>17.0044.0268</v>
      </c>
      <c r="I656" s="35" t="str">
        <f>IF(ISNA(VLOOKUP(B656,'[1]giá dv tt22'!$B$3:$D$9192,3,FALSE)),"không","trùng")</f>
        <v>trùng</v>
      </c>
    </row>
    <row r="657" spans="1:9" ht="14.25" customHeight="1" x14ac:dyDescent="0.3">
      <c r="A657" s="20">
        <v>656</v>
      </c>
      <c r="B657" s="21" t="s">
        <v>1780</v>
      </c>
      <c r="C657" s="21" t="s">
        <v>1777</v>
      </c>
      <c r="D657" s="22">
        <v>65400</v>
      </c>
      <c r="E657" s="23">
        <v>68300</v>
      </c>
      <c r="F657" s="24" t="s">
        <v>4373</v>
      </c>
      <c r="G657" s="20">
        <v>40806347</v>
      </c>
      <c r="H657" s="34" t="str">
        <f>VLOOKUP(B657,'[1]giá dv tt22'!$B$3:$D$9192,1,FALSE)</f>
        <v>18.0102.0028</v>
      </c>
      <c r="I657" s="35" t="str">
        <f>IF(ISNA(VLOOKUP(B657,'[1]giá dv tt22'!$B$3:$D$9192,3,FALSE)),"không","trùng")</f>
        <v>trùng</v>
      </c>
    </row>
    <row r="658" spans="1:9" ht="14.25" customHeight="1" x14ac:dyDescent="0.3">
      <c r="A658" s="20">
        <v>657</v>
      </c>
      <c r="B658" s="21" t="s">
        <v>848</v>
      </c>
      <c r="C658" s="21" t="s">
        <v>849</v>
      </c>
      <c r="D658" s="22">
        <v>257000</v>
      </c>
      <c r="E658" s="23">
        <v>268000</v>
      </c>
      <c r="F658" s="24" t="s">
        <v>4373</v>
      </c>
      <c r="G658" s="20">
        <v>40808846</v>
      </c>
      <c r="H658" s="34" t="str">
        <f>VLOOKUP(B658,'[1]giá dv tt22'!$B$3:$D$9192,1,FALSE)</f>
        <v>03.3818.0218</v>
      </c>
      <c r="I658" s="35" t="str">
        <f>IF(ISNA(VLOOKUP(B658,'[1]giá dv tt22'!$B$3:$D$9192,3,FALSE)),"không","trùng")</f>
        <v>trùng</v>
      </c>
    </row>
    <row r="659" spans="1:9" ht="14.25" customHeight="1" x14ac:dyDescent="0.3">
      <c r="A659" s="20">
        <v>658</v>
      </c>
      <c r="B659" s="21" t="s">
        <v>1023</v>
      </c>
      <c r="C659" s="21" t="s">
        <v>352</v>
      </c>
      <c r="D659" s="22">
        <v>66100</v>
      </c>
      <c r="E659" s="23">
        <v>70100</v>
      </c>
      <c r="F659" s="24" t="s">
        <v>4373</v>
      </c>
      <c r="G659" s="20">
        <v>40810028</v>
      </c>
      <c r="H659" s="34" t="str">
        <f>VLOOKUP(B659,'[1]giá dv tt22'!$B$3:$D$9192,1,FALSE)</f>
        <v>08.0365.0271</v>
      </c>
      <c r="I659" s="35" t="str">
        <f>IF(ISNA(VLOOKUP(B659,'[1]giá dv tt22'!$B$3:$D$9192,3,FALSE)),"không","trùng")</f>
        <v>trùng</v>
      </c>
    </row>
    <row r="660" spans="1:9" ht="14.25" customHeight="1" x14ac:dyDescent="0.3">
      <c r="A660" s="20">
        <v>659</v>
      </c>
      <c r="B660" s="21" t="s">
        <v>1940</v>
      </c>
      <c r="C660" s="21" t="s">
        <v>1941</v>
      </c>
      <c r="D660" s="22">
        <v>34600</v>
      </c>
      <c r="E660" s="23">
        <v>35600</v>
      </c>
      <c r="F660" s="24" t="s">
        <v>4373</v>
      </c>
      <c r="G660" s="20">
        <v>40810887</v>
      </c>
      <c r="H660" s="34" t="str">
        <f>VLOOKUP(B660,'[1]giá dv tt22'!$B$3:$D$9192,1,FALSE)</f>
        <v>22.0143.1303</v>
      </c>
      <c r="I660" s="35" t="str">
        <f>IF(ISNA(VLOOKUP(B660,'[1]giá dv tt22'!$B$3:$D$9192,3,FALSE)),"không","trùng")</f>
        <v>trùng</v>
      </c>
    </row>
    <row r="661" spans="1:9" ht="14.25" customHeight="1" x14ac:dyDescent="0.3">
      <c r="A661" s="20">
        <v>660</v>
      </c>
      <c r="B661" s="21" t="s">
        <v>1697</v>
      </c>
      <c r="C661" s="21" t="s">
        <v>1698</v>
      </c>
      <c r="D661" s="22">
        <v>65400</v>
      </c>
      <c r="E661" s="23">
        <v>68300</v>
      </c>
      <c r="F661" s="24" t="s">
        <v>4373</v>
      </c>
      <c r="G661" s="20">
        <v>40824841</v>
      </c>
      <c r="H661" s="34" t="str">
        <f>VLOOKUP(B661,'[1]giá dv tt22'!$B$3:$D$9192,1,FALSE)</f>
        <v>18.0082.0028</v>
      </c>
      <c r="I661" s="35" t="str">
        <f>IF(ISNA(VLOOKUP(B661,'[1]giá dv tt22'!$B$3:$D$9192,3,FALSE)),"không","trùng")</f>
        <v>trùng</v>
      </c>
    </row>
    <row r="662" spans="1:9" ht="14.25" customHeight="1" x14ac:dyDescent="0.3">
      <c r="A662" s="20">
        <v>661</v>
      </c>
      <c r="B662" s="21" t="s">
        <v>2209</v>
      </c>
      <c r="C662" s="21" t="s">
        <v>2210</v>
      </c>
      <c r="D662" s="22">
        <v>41700</v>
      </c>
      <c r="E662" s="23">
        <v>43100</v>
      </c>
      <c r="F662" s="24" t="s">
        <v>4373</v>
      </c>
      <c r="G662" s="20">
        <v>40836056</v>
      </c>
      <c r="H662" s="34" t="str">
        <f>VLOOKUP(B662,'[1]giá dv tt22'!$B$3:$D$9192,1,FALSE)</f>
        <v>24.0266.1674</v>
      </c>
      <c r="I662" s="35" t="str">
        <f>IF(ISNA(VLOOKUP(B662,'[1]giá dv tt22'!$B$3:$D$9192,3,FALSE)),"không","trùng")</f>
        <v>trùng</v>
      </c>
    </row>
    <row r="663" spans="1:9" ht="14.25" customHeight="1" x14ac:dyDescent="0.3">
      <c r="A663" s="20">
        <v>662</v>
      </c>
      <c r="B663" s="21" t="s">
        <v>701</v>
      </c>
      <c r="C663" s="21" t="s">
        <v>702</v>
      </c>
      <c r="D663" s="22">
        <v>79100</v>
      </c>
      <c r="E663" s="23">
        <v>82900</v>
      </c>
      <c r="F663" s="24" t="s">
        <v>4373</v>
      </c>
      <c r="G663" s="20">
        <v>40839293</v>
      </c>
      <c r="H663" s="34" t="str">
        <f>VLOOKUP(B663,'[1]giá dv tt22'!$B$3:$D$9192,1,FALSE)</f>
        <v>03.2182.0895</v>
      </c>
      <c r="I663" s="35" t="str">
        <f>IF(ISNA(VLOOKUP(B663,'[1]giá dv tt22'!$B$3:$D$9192,3,FALSE)),"không","trùng")</f>
        <v>trùng</v>
      </c>
    </row>
    <row r="664" spans="1:9" ht="14.25" customHeight="1" x14ac:dyDescent="0.3">
      <c r="A664" s="20">
        <v>663</v>
      </c>
      <c r="B664" s="21" t="s">
        <v>1384</v>
      </c>
      <c r="C664" s="21" t="s">
        <v>1300</v>
      </c>
      <c r="D664" s="22">
        <v>2761000</v>
      </c>
      <c r="E664" s="23">
        <v>2838000</v>
      </c>
      <c r="F664" s="24" t="s">
        <v>4373</v>
      </c>
      <c r="G664" s="20">
        <v>40840454</v>
      </c>
      <c r="H664" s="34" t="str">
        <f>VLOOKUP(B664,'[1]giá dv tt22'!$B$3:$D$9192,1,FALSE)</f>
        <v>13.0177.0593</v>
      </c>
      <c r="I664" s="35" t="str">
        <f>IF(ISNA(VLOOKUP(B664,'[1]giá dv tt22'!$B$3:$D$9192,3,FALSE)),"không","trùng")</f>
        <v>trùng</v>
      </c>
    </row>
    <row r="665" spans="1:9" ht="14.25" customHeight="1" x14ac:dyDescent="0.3">
      <c r="A665" s="20">
        <v>664</v>
      </c>
      <c r="B665" s="21" t="s">
        <v>1372</v>
      </c>
      <c r="C665" s="21" t="s">
        <v>1373</v>
      </c>
      <c r="D665" s="22">
        <v>204000</v>
      </c>
      <c r="E665" s="23">
        <v>215000</v>
      </c>
      <c r="F665" s="24" t="s">
        <v>4373</v>
      </c>
      <c r="G665" s="20">
        <v>40846568</v>
      </c>
      <c r="H665" s="34" t="str">
        <f>VLOOKUP(B665,'[1]giá dv tt22'!$B$3:$D$9192,1,FALSE)</f>
        <v>13.0157.0619</v>
      </c>
      <c r="I665" s="35" t="str">
        <f>IF(ISNA(VLOOKUP(B665,'[1]giá dv tt22'!$B$3:$D$9192,3,FALSE)),"không","trùng")</f>
        <v>trùng</v>
      </c>
    </row>
    <row r="666" spans="1:9" ht="14.25" customHeight="1" x14ac:dyDescent="0.3">
      <c r="A666" s="20">
        <v>665</v>
      </c>
      <c r="B666" s="21" t="s">
        <v>304</v>
      </c>
      <c r="C666" s="21" t="s">
        <v>305</v>
      </c>
      <c r="D666" s="22">
        <v>67300</v>
      </c>
      <c r="E666" s="23">
        <v>71400</v>
      </c>
      <c r="F666" s="24" t="s">
        <v>4373</v>
      </c>
      <c r="G666" s="20">
        <v>40846729</v>
      </c>
      <c r="H666" s="34" t="str">
        <f>VLOOKUP(B666,'[1]giá dv tt22'!$B$3:$D$9192,1,FALSE)</f>
        <v>03.0494.0230</v>
      </c>
      <c r="I666" s="35" t="str">
        <f>IF(ISNA(VLOOKUP(B666,'[1]giá dv tt22'!$B$3:$D$9192,3,FALSE)),"không","trùng")</f>
        <v>trùng</v>
      </c>
    </row>
    <row r="667" spans="1:9" ht="14.25" customHeight="1" x14ac:dyDescent="0.3">
      <c r="A667" s="20">
        <v>666</v>
      </c>
      <c r="B667" s="21" t="s">
        <v>1682</v>
      </c>
      <c r="C667" s="21" t="s">
        <v>1683</v>
      </c>
      <c r="D667" s="22">
        <v>65400</v>
      </c>
      <c r="E667" s="23">
        <v>68300</v>
      </c>
      <c r="F667" s="24" t="s">
        <v>4373</v>
      </c>
      <c r="G667" s="20">
        <v>40847446</v>
      </c>
      <c r="H667" s="34" t="str">
        <f>VLOOKUP(B667,'[1]giá dv tt22'!$B$3:$D$9192,1,FALSE)</f>
        <v>18.0076.0028</v>
      </c>
      <c r="I667" s="35" t="str">
        <f>IF(ISNA(VLOOKUP(B667,'[1]giá dv tt22'!$B$3:$D$9192,3,FALSE)),"không","trùng")</f>
        <v>trùng</v>
      </c>
    </row>
    <row r="668" spans="1:9" ht="14.25" customHeight="1" x14ac:dyDescent="0.3">
      <c r="A668" s="20">
        <v>667</v>
      </c>
      <c r="B668" s="21" t="s">
        <v>2167</v>
      </c>
      <c r="C668" s="21" t="s">
        <v>2168</v>
      </c>
      <c r="D668" s="22">
        <v>59700</v>
      </c>
      <c r="E668" s="23">
        <v>61700</v>
      </c>
      <c r="F668" s="24" t="s">
        <v>4373</v>
      </c>
      <c r="G668" s="20">
        <v>40848226</v>
      </c>
      <c r="H668" s="34" t="str">
        <f>VLOOKUP(B668,'[1]giá dv tt22'!$B$3:$D$9192,1,FALSE)</f>
        <v>24.0130.1645</v>
      </c>
      <c r="I668" s="35" t="str">
        <f>IF(ISNA(VLOOKUP(B668,'[1]giá dv tt22'!$B$3:$D$9192,3,FALSE)),"không","trùng")</f>
        <v>trùng</v>
      </c>
    </row>
    <row r="669" spans="1:9" ht="14.25" customHeight="1" x14ac:dyDescent="0.3">
      <c r="A669" s="20">
        <v>668</v>
      </c>
      <c r="B669" s="21" t="s">
        <v>1071</v>
      </c>
      <c r="C669" s="21" t="s">
        <v>468</v>
      </c>
      <c r="D669" s="22">
        <v>65500</v>
      </c>
      <c r="E669" s="23">
        <v>69300</v>
      </c>
      <c r="F669" s="24" t="s">
        <v>4373</v>
      </c>
      <c r="G669" s="20">
        <v>40848536</v>
      </c>
      <c r="H669" s="34" t="str">
        <f>VLOOKUP(B669,'[1]giá dv tt22'!$B$3:$D$9192,1,FALSE)</f>
        <v>08.0419.0280</v>
      </c>
      <c r="I669" s="35" t="str">
        <f>IF(ISNA(VLOOKUP(B669,'[1]giá dv tt22'!$B$3:$D$9192,3,FALSE)),"không","trùng")</f>
        <v>trùng</v>
      </c>
    </row>
    <row r="670" spans="1:9" ht="36.75" customHeight="1" x14ac:dyDescent="0.3">
      <c r="A670" s="20">
        <v>669</v>
      </c>
      <c r="B670" s="21" t="s">
        <v>91</v>
      </c>
      <c r="C670" s="21" t="s">
        <v>92</v>
      </c>
      <c r="D670" s="22">
        <v>11100</v>
      </c>
      <c r="E670" s="23">
        <v>12200</v>
      </c>
      <c r="F670" s="24" t="s">
        <v>4373</v>
      </c>
      <c r="G670" s="20">
        <v>40861999</v>
      </c>
      <c r="H670" s="34" t="str">
        <f>VLOOKUP(B670,'[1]giá dv tt22'!$B$3:$D$9192,1,FALSE)</f>
        <v>01.0055.0114</v>
      </c>
      <c r="I670" s="35" t="str">
        <f>IF(ISNA(VLOOKUP(B670,'[1]giá dv tt22'!$B$3:$D$9192,3,FALSE)),"không","trùng")</f>
        <v>trùng</v>
      </c>
    </row>
    <row r="671" spans="1:9" ht="14.25" customHeight="1" x14ac:dyDescent="0.3">
      <c r="A671" s="20">
        <v>670</v>
      </c>
      <c r="B671" s="21" t="s">
        <v>865</v>
      </c>
      <c r="C671" s="21" t="s">
        <v>860</v>
      </c>
      <c r="D671" s="22">
        <v>134000</v>
      </c>
      <c r="E671" s="23">
        <v>139000</v>
      </c>
      <c r="F671" s="24" t="s">
        <v>4373</v>
      </c>
      <c r="G671" s="20">
        <v>40865067</v>
      </c>
      <c r="H671" s="34" t="str">
        <f>VLOOKUP(B671,'[1]giá dv tt22'!$B$3:$D$9192,1,FALSE)</f>
        <v>03.3826.0203</v>
      </c>
      <c r="I671" s="35" t="str">
        <f>IF(ISNA(VLOOKUP(B671,'[1]giá dv tt22'!$B$3:$D$9192,3,FALSE)),"không","trùng")</f>
        <v>trùng</v>
      </c>
    </row>
    <row r="672" spans="1:9" ht="14.25" customHeight="1" x14ac:dyDescent="0.3">
      <c r="A672" s="20">
        <v>671</v>
      </c>
      <c r="B672" s="21" t="s">
        <v>2213</v>
      </c>
      <c r="C672" s="21" t="s">
        <v>2214</v>
      </c>
      <c r="D672" s="22">
        <v>41700</v>
      </c>
      <c r="E672" s="23">
        <v>43100</v>
      </c>
      <c r="F672" s="24" t="s">
        <v>4373</v>
      </c>
      <c r="G672" s="20">
        <v>40867521</v>
      </c>
      <c r="H672" s="34" t="str">
        <f>VLOOKUP(B672,'[1]giá dv tt22'!$B$3:$D$9192,1,FALSE)</f>
        <v>24.0268.1674</v>
      </c>
      <c r="I672" s="35" t="str">
        <f>IF(ISNA(VLOOKUP(B672,'[1]giá dv tt22'!$B$3:$D$9192,3,FALSE)),"không","trùng")</f>
        <v>trùng</v>
      </c>
    </row>
    <row r="673" spans="1:9" ht="14.25" customHeight="1" x14ac:dyDescent="0.3">
      <c r="A673" s="20">
        <v>672</v>
      </c>
      <c r="B673" s="21" t="s">
        <v>1863</v>
      </c>
      <c r="C673" s="21" t="s">
        <v>1862</v>
      </c>
      <c r="D673" s="22">
        <v>97200</v>
      </c>
      <c r="E673" s="23">
        <v>100000</v>
      </c>
      <c r="F673" s="24" t="s">
        <v>4373</v>
      </c>
      <c r="G673" s="20">
        <v>40871073</v>
      </c>
      <c r="H673" s="34" t="str">
        <f>VLOOKUP(B673,'[1]giá dv tt22'!$B$3:$D$9192,1,FALSE)</f>
        <v>18.0121.0029</v>
      </c>
      <c r="I673" s="35" t="str">
        <f>IF(ISNA(VLOOKUP(B673,'[1]giá dv tt22'!$B$3:$D$9192,3,FALSE)),"không","trùng")</f>
        <v>trùng</v>
      </c>
    </row>
    <row r="674" spans="1:9" ht="14.25" customHeight="1" x14ac:dyDescent="0.3">
      <c r="A674" s="20">
        <v>673</v>
      </c>
      <c r="B674" s="21" t="s">
        <v>871</v>
      </c>
      <c r="C674" s="21" t="s">
        <v>872</v>
      </c>
      <c r="D674" s="22">
        <v>319000</v>
      </c>
      <c r="E674" s="23">
        <v>327000</v>
      </c>
      <c r="F674" s="24" t="s">
        <v>4373</v>
      </c>
      <c r="G674" s="20">
        <v>40883842</v>
      </c>
      <c r="H674" s="34" t="str">
        <f>VLOOKUP(B674,'[1]giá dv tt22'!$B$3:$D$9192,1,FALSE)</f>
        <v>03.3839.0517</v>
      </c>
      <c r="I674" s="35" t="str">
        <f>IF(ISNA(VLOOKUP(B674,'[1]giá dv tt22'!$B$3:$D$9192,3,FALSE)),"không","trùng")</f>
        <v>trùng</v>
      </c>
    </row>
    <row r="675" spans="1:9" ht="14.25" customHeight="1" x14ac:dyDescent="0.3">
      <c r="A675" s="20">
        <v>674</v>
      </c>
      <c r="B675" s="21" t="s">
        <v>68</v>
      </c>
      <c r="C675" s="21" t="s">
        <v>4434</v>
      </c>
      <c r="D675" s="22">
        <v>240000</v>
      </c>
      <c r="E675" s="23">
        <v>253000</v>
      </c>
      <c r="F675" s="24" t="s">
        <v>4373</v>
      </c>
      <c r="G675" s="20">
        <v>40885208</v>
      </c>
      <c r="H675" s="34" t="str">
        <f>VLOOKUP(B675,'[1]giá dv tt22'!$B$3:$D$9192,1,FALSE)</f>
        <v>01.0267.0205</v>
      </c>
      <c r="I675" s="35" t="str">
        <f>IF(ISNA(VLOOKUP(B675,'[1]giá dv tt22'!$B$3:$D$9192,3,FALSE)),"không","trùng")</f>
        <v>trùng</v>
      </c>
    </row>
    <row r="676" spans="1:9" ht="14.25" customHeight="1" x14ac:dyDescent="0.3">
      <c r="A676" s="20">
        <v>675</v>
      </c>
      <c r="B676" s="21" t="s">
        <v>1456</v>
      </c>
      <c r="C676" s="21" t="s">
        <v>671</v>
      </c>
      <c r="D676" s="22">
        <v>116000</v>
      </c>
      <c r="E676" s="23">
        <v>124000</v>
      </c>
      <c r="F676" s="24" t="s">
        <v>4373</v>
      </c>
      <c r="G676" s="20">
        <v>40885577</v>
      </c>
      <c r="H676" s="34" t="str">
        <f>VLOOKUP(B676,'[1]giá dv tt22'!$B$3:$D$9192,1,FALSE)</f>
        <v>15.0140.0916</v>
      </c>
      <c r="I676" s="35" t="str">
        <f>IF(ISNA(VLOOKUP(B676,'[1]giá dv tt22'!$B$3:$D$9192,3,FALSE)),"không","trùng")</f>
        <v>trùng</v>
      </c>
    </row>
    <row r="677" spans="1:9" ht="14.25" customHeight="1" x14ac:dyDescent="0.3">
      <c r="A677" s="20">
        <v>676</v>
      </c>
      <c r="B677" s="21" t="s">
        <v>1117</v>
      </c>
      <c r="C677" s="21" t="s">
        <v>540</v>
      </c>
      <c r="D677" s="22">
        <v>35500</v>
      </c>
      <c r="E677" s="23">
        <v>36100</v>
      </c>
      <c r="F677" s="24" t="s">
        <v>4373</v>
      </c>
      <c r="G677" s="20">
        <v>40903136</v>
      </c>
      <c r="H677" s="34" t="str">
        <f>VLOOKUP(B677,'[1]giá dv tt22'!$B$3:$D$9192,1,FALSE)</f>
        <v>08.0454.0228</v>
      </c>
      <c r="I677" s="35" t="str">
        <f>IF(ISNA(VLOOKUP(B677,'[1]giá dv tt22'!$B$3:$D$9192,3,FALSE)),"không","trùng")</f>
        <v>trùng</v>
      </c>
    </row>
    <row r="678" spans="1:9" ht="25.5" customHeight="1" x14ac:dyDescent="0.3">
      <c r="A678" s="20">
        <v>677</v>
      </c>
      <c r="B678" s="21" t="s">
        <v>1040</v>
      </c>
      <c r="C678" s="21" t="s">
        <v>1041</v>
      </c>
      <c r="D678" s="22">
        <v>65500</v>
      </c>
      <c r="E678" s="23">
        <v>69300</v>
      </c>
      <c r="F678" s="24" t="s">
        <v>4373</v>
      </c>
      <c r="G678" s="20">
        <v>40905529</v>
      </c>
      <c r="H678" s="34" t="str">
        <f>VLOOKUP(B678,'[1]giá dv tt22'!$B$3:$D$9192,1,FALSE)</f>
        <v>08.0394.0280</v>
      </c>
      <c r="I678" s="35" t="str">
        <f>IF(ISNA(VLOOKUP(B678,'[1]giá dv tt22'!$B$3:$D$9192,3,FALSE)),"không","trùng")</f>
        <v>trùng</v>
      </c>
    </row>
    <row r="679" spans="1:9" ht="14.25" customHeight="1" x14ac:dyDescent="0.3">
      <c r="A679" s="20">
        <v>678</v>
      </c>
      <c r="B679" s="21" t="s">
        <v>475</v>
      </c>
      <c r="C679" s="21" t="s">
        <v>476</v>
      </c>
      <c r="D679" s="22">
        <v>65500</v>
      </c>
      <c r="E679" s="23">
        <v>69300</v>
      </c>
      <c r="F679" s="24" t="s">
        <v>4373</v>
      </c>
      <c r="G679" s="20">
        <v>40910656</v>
      </c>
      <c r="H679" s="34" t="str">
        <f>VLOOKUP(B679,'[1]giá dv tt22'!$B$3:$D$9192,1,FALSE)</f>
        <v>03.0640.0280</v>
      </c>
      <c r="I679" s="35" t="str">
        <f>IF(ISNA(VLOOKUP(B679,'[1]giá dv tt22'!$B$3:$D$9192,3,FALSE)),"không","trùng")</f>
        <v>trùng</v>
      </c>
    </row>
    <row r="680" spans="1:9" ht="14.25" customHeight="1" x14ac:dyDescent="0.3">
      <c r="A680" s="20">
        <v>679</v>
      </c>
      <c r="B680" s="21" t="s">
        <v>1031</v>
      </c>
      <c r="C680" s="21" t="s">
        <v>396</v>
      </c>
      <c r="D680" s="22">
        <v>66100</v>
      </c>
      <c r="E680" s="23">
        <v>70100</v>
      </c>
      <c r="F680" s="24" t="s">
        <v>4373</v>
      </c>
      <c r="G680" s="20">
        <v>40913801</v>
      </c>
      <c r="H680" s="34" t="str">
        <f>VLOOKUP(B680,'[1]giá dv tt22'!$B$3:$D$9192,1,FALSE)</f>
        <v>08.0378.0271</v>
      </c>
      <c r="I680" s="35" t="str">
        <f>IF(ISNA(VLOOKUP(B680,'[1]giá dv tt22'!$B$3:$D$9192,3,FALSE)),"không","trùng")</f>
        <v>trùng</v>
      </c>
    </row>
    <row r="681" spans="1:9" ht="14.25" customHeight="1" x14ac:dyDescent="0.3">
      <c r="A681" s="20">
        <v>680</v>
      </c>
      <c r="B681" s="21" t="s">
        <v>2165</v>
      </c>
      <c r="C681" s="21" t="s">
        <v>2166</v>
      </c>
      <c r="D681" s="22">
        <v>59700</v>
      </c>
      <c r="E681" s="23">
        <v>61700</v>
      </c>
      <c r="F681" s="24" t="s">
        <v>4373</v>
      </c>
      <c r="G681" s="20">
        <v>40928126</v>
      </c>
      <c r="H681" s="34" t="str">
        <f>VLOOKUP(B681,'[1]giá dv tt22'!$B$3:$D$9192,1,FALSE)</f>
        <v>24.0127.1643</v>
      </c>
      <c r="I681" s="35" t="str">
        <f>IF(ISNA(VLOOKUP(B681,'[1]giá dv tt22'!$B$3:$D$9192,3,FALSE)),"không","trùng")</f>
        <v>trùng</v>
      </c>
    </row>
    <row r="682" spans="1:9" ht="14.25" customHeight="1" x14ac:dyDescent="0.3">
      <c r="A682" s="20">
        <v>681</v>
      </c>
      <c r="B682" s="21" t="s">
        <v>854</v>
      </c>
      <c r="C682" s="21" t="s">
        <v>855</v>
      </c>
      <c r="D682" s="22">
        <v>178000</v>
      </c>
      <c r="E682" s="23">
        <v>184000</v>
      </c>
      <c r="F682" s="24" t="s">
        <v>4373</v>
      </c>
      <c r="G682" s="20">
        <v>40928464</v>
      </c>
      <c r="H682" s="34" t="str">
        <f>VLOOKUP(B682,'[1]giá dv tt22'!$B$3:$D$9192,1,FALSE)</f>
        <v>03.3821.0216</v>
      </c>
      <c r="I682" s="35" t="str">
        <f>IF(ISNA(VLOOKUP(B682,'[1]giá dv tt22'!$B$3:$D$9192,3,FALSE)),"không","trùng")</f>
        <v>trùng</v>
      </c>
    </row>
    <row r="683" spans="1:9" ht="14.25" customHeight="1" x14ac:dyDescent="0.3">
      <c r="A683" s="20">
        <v>682</v>
      </c>
      <c r="B683" s="21" t="s">
        <v>675</v>
      </c>
      <c r="C683" s="21" t="s">
        <v>676</v>
      </c>
      <c r="D683" s="22">
        <v>133000</v>
      </c>
      <c r="E683" s="23">
        <v>144000</v>
      </c>
      <c r="F683" s="24" t="s">
        <v>4373</v>
      </c>
      <c r="G683" s="20">
        <v>40932331</v>
      </c>
      <c r="H683" s="34" t="str">
        <f>VLOOKUP(B683,'[1]giá dv tt22'!$B$3:$D$9192,1,FALSE)</f>
        <v>03.2152.0867</v>
      </c>
      <c r="I683" s="35" t="str">
        <f>IF(ISNA(VLOOKUP(B683,'[1]giá dv tt22'!$B$3:$D$9192,3,FALSE)),"không","trùng")</f>
        <v>trùng</v>
      </c>
    </row>
    <row r="684" spans="1:9" ht="14.25" customHeight="1" x14ac:dyDescent="0.3">
      <c r="A684" s="20">
        <v>683</v>
      </c>
      <c r="B684" s="21" t="s">
        <v>177</v>
      </c>
      <c r="C684" s="21" t="s">
        <v>176</v>
      </c>
      <c r="D684" s="22">
        <v>137000</v>
      </c>
      <c r="E684" s="23">
        <v>143000</v>
      </c>
      <c r="F684" s="24" t="s">
        <v>4373</v>
      </c>
      <c r="G684" s="20">
        <v>40936491</v>
      </c>
      <c r="H684" s="34" t="str">
        <f>VLOOKUP(B684,'[1]giá dv tt22'!$B$3:$D$9192,1,FALSE)</f>
        <v>02.0243.0077</v>
      </c>
      <c r="I684" s="35" t="str">
        <f>IF(ISNA(VLOOKUP(B684,'[1]giá dv tt22'!$B$3:$D$9192,3,FALSE)),"không","trùng")</f>
        <v>trùng</v>
      </c>
    </row>
    <row r="685" spans="1:9" ht="14.25" customHeight="1" x14ac:dyDescent="0.3">
      <c r="A685" s="20">
        <v>684</v>
      </c>
      <c r="B685" s="21" t="s">
        <v>981</v>
      </c>
      <c r="C685" s="21" t="s">
        <v>982</v>
      </c>
      <c r="D685" s="22">
        <v>67300</v>
      </c>
      <c r="E685" s="23">
        <v>71400</v>
      </c>
      <c r="F685" s="24" t="s">
        <v>4373</v>
      </c>
      <c r="G685" s="20">
        <v>40937089</v>
      </c>
      <c r="H685" s="34" t="str">
        <f>VLOOKUP(B685,'[1]giá dv tt22'!$B$3:$D$9192,1,FALSE)</f>
        <v>08.0285.0230</v>
      </c>
      <c r="I685" s="35" t="str">
        <f>IF(ISNA(VLOOKUP(B685,'[1]giá dv tt22'!$B$3:$D$9192,3,FALSE)),"không","trùng")</f>
        <v>trùng</v>
      </c>
    </row>
    <row r="686" spans="1:9" ht="14.25" customHeight="1" x14ac:dyDescent="0.3">
      <c r="A686" s="20">
        <v>685</v>
      </c>
      <c r="B686" s="21" t="s">
        <v>886</v>
      </c>
      <c r="C686" s="21" t="s">
        <v>887</v>
      </c>
      <c r="D686" s="22">
        <v>399000</v>
      </c>
      <c r="E686" s="23">
        <v>412000</v>
      </c>
      <c r="F686" s="24" t="s">
        <v>4373</v>
      </c>
      <c r="G686" s="20">
        <v>40949758</v>
      </c>
      <c r="H686" s="34" t="str">
        <f>VLOOKUP(B686,'[1]giá dv tt22'!$B$3:$D$9192,1,FALSE)</f>
        <v>03.3846.0515</v>
      </c>
      <c r="I686" s="35" t="str">
        <f>IF(ISNA(VLOOKUP(B686,'[1]giá dv tt22'!$B$3:$D$9192,3,FALSE)),"không","trùng")</f>
        <v>trùng</v>
      </c>
    </row>
    <row r="687" spans="1:9" ht="25.5" customHeight="1" x14ac:dyDescent="0.3">
      <c r="A687" s="20">
        <v>686</v>
      </c>
      <c r="B687" s="21" t="s">
        <v>38</v>
      </c>
      <c r="C687" s="21" t="s">
        <v>39</v>
      </c>
      <c r="D687" s="22">
        <v>831000</v>
      </c>
      <c r="E687" s="23">
        <v>849000</v>
      </c>
      <c r="F687" s="24" t="s">
        <v>4373</v>
      </c>
      <c r="G687" s="20">
        <v>40950343</v>
      </c>
      <c r="H687" s="34" t="str">
        <f>VLOOKUP(B687,'[1]giá dv tt22'!$B$3:$D$9192,1,FALSE)</f>
        <v>01.0220.0162</v>
      </c>
      <c r="I687" s="35" t="str">
        <f>IF(ISNA(VLOOKUP(B687,'[1]giá dv tt22'!$B$3:$D$9192,3,FALSE)),"không","trùng")</f>
        <v>trùng</v>
      </c>
    </row>
    <row r="688" spans="1:9" ht="14.25" customHeight="1" x14ac:dyDescent="0.3">
      <c r="A688" s="20">
        <v>687</v>
      </c>
      <c r="B688" s="21" t="s">
        <v>696</v>
      </c>
      <c r="C688" s="21" t="s">
        <v>697</v>
      </c>
      <c r="D688" s="22">
        <v>729000</v>
      </c>
      <c r="E688" s="23">
        <v>745000</v>
      </c>
      <c r="F688" s="24" t="s">
        <v>4373</v>
      </c>
      <c r="G688" s="20">
        <v>40951302</v>
      </c>
      <c r="H688" s="34" t="str">
        <f>VLOOKUP(B688,'[1]giá dv tt22'!$B$3:$D$9192,1,FALSE)</f>
        <v>03.2181.0995</v>
      </c>
      <c r="I688" s="35" t="str">
        <f>IF(ISNA(VLOOKUP(B688,'[1]giá dv tt22'!$B$3:$D$9192,3,FALSE)),"không","trùng")</f>
        <v>trùng</v>
      </c>
    </row>
    <row r="689" spans="1:9" ht="14.25" customHeight="1" x14ac:dyDescent="0.3">
      <c r="A689" s="20">
        <v>688</v>
      </c>
      <c r="B689" s="21" t="s">
        <v>902</v>
      </c>
      <c r="C689" s="21" t="s">
        <v>903</v>
      </c>
      <c r="D689" s="22">
        <v>234000</v>
      </c>
      <c r="E689" s="23">
        <v>242000</v>
      </c>
      <c r="F689" s="24" t="s">
        <v>4373</v>
      </c>
      <c r="G689" s="20">
        <v>40958753</v>
      </c>
      <c r="H689" s="34" t="str">
        <f>VLOOKUP(B689,'[1]giá dv tt22'!$B$3:$D$9192,1,FALSE)</f>
        <v>03.3854.0519</v>
      </c>
      <c r="I689" s="35" t="str">
        <f>IF(ISNA(VLOOKUP(B689,'[1]giá dv tt22'!$B$3:$D$9192,3,FALSE)),"không","trùng")</f>
        <v>trùng</v>
      </c>
    </row>
    <row r="690" spans="1:9" ht="14.25" customHeight="1" x14ac:dyDescent="0.3">
      <c r="A690" s="20">
        <v>689</v>
      </c>
      <c r="B690" s="21" t="s">
        <v>1120</v>
      </c>
      <c r="C690" s="21" t="s">
        <v>544</v>
      </c>
      <c r="D690" s="22">
        <v>35500</v>
      </c>
      <c r="E690" s="23">
        <v>36100</v>
      </c>
      <c r="F690" s="24" t="s">
        <v>4373</v>
      </c>
      <c r="G690" s="20">
        <v>40965754</v>
      </c>
      <c r="H690" s="34" t="str">
        <f>VLOOKUP(B690,'[1]giá dv tt22'!$B$3:$D$9192,1,FALSE)</f>
        <v>08.0457.0228</v>
      </c>
      <c r="I690" s="35" t="str">
        <f>IF(ISNA(VLOOKUP(B690,'[1]giá dv tt22'!$B$3:$D$9192,3,FALSE)),"không","trùng")</f>
        <v>trùng</v>
      </c>
    </row>
    <row r="691" spans="1:9" ht="14.25" customHeight="1" x14ac:dyDescent="0.3">
      <c r="A691" s="20">
        <v>690</v>
      </c>
      <c r="B691" s="21" t="s">
        <v>76</v>
      </c>
      <c r="C691" s="21" t="s">
        <v>77</v>
      </c>
      <c r="D691" s="22">
        <v>12600</v>
      </c>
      <c r="E691" s="23">
        <v>13000</v>
      </c>
      <c r="F691" s="24" t="s">
        <v>4373</v>
      </c>
      <c r="G691" s="20">
        <v>40971232</v>
      </c>
      <c r="H691" s="34" t="str">
        <f>VLOOKUP(B691,'[1]giá dv tt22'!$B$3:$D$9192,1,FALSE)</f>
        <v>01.0285.1349</v>
      </c>
      <c r="I691" s="35" t="str">
        <f>IF(ISNA(VLOOKUP(B691,'[1]giá dv tt22'!$B$3:$D$9192,3,FALSE)),"không","trùng")</f>
        <v>trùng</v>
      </c>
    </row>
    <row r="692" spans="1:9" ht="14.25" customHeight="1" x14ac:dyDescent="0.3">
      <c r="A692" s="20">
        <v>691</v>
      </c>
      <c r="B692" s="21" t="s">
        <v>2197</v>
      </c>
      <c r="C692" s="21" t="s">
        <v>2198</v>
      </c>
      <c r="D692" s="22">
        <v>178000</v>
      </c>
      <c r="E692" s="23">
        <v>184000</v>
      </c>
      <c r="F692" s="24" t="s">
        <v>4373</v>
      </c>
      <c r="G692" s="20">
        <v>40978025</v>
      </c>
      <c r="H692" s="34" t="str">
        <f>VLOOKUP(B692,'[1]giá dv tt22'!$B$3:$D$9192,1,FALSE)</f>
        <v>24.0249.1697</v>
      </c>
      <c r="I692" s="35" t="str">
        <f>IF(ISNA(VLOOKUP(B692,'[1]giá dv tt22'!$B$3:$D$9192,3,FALSE)),"không","trùng")</f>
        <v>trùng</v>
      </c>
    </row>
    <row r="693" spans="1:9" ht="14.25" customHeight="1" x14ac:dyDescent="0.3">
      <c r="A693" s="20">
        <v>692</v>
      </c>
      <c r="B693" s="21" t="s">
        <v>1831</v>
      </c>
      <c r="C693" s="21" t="s">
        <v>1828</v>
      </c>
      <c r="D693" s="22">
        <v>65400</v>
      </c>
      <c r="E693" s="23">
        <v>68300</v>
      </c>
      <c r="F693" s="24" t="s">
        <v>4373</v>
      </c>
      <c r="G693" s="20">
        <v>40984426</v>
      </c>
      <c r="H693" s="34" t="str">
        <f>VLOOKUP(B693,'[1]giá dv tt22'!$B$3:$D$9192,1,FALSE)</f>
        <v>18.0113.0028</v>
      </c>
      <c r="I693" s="35" t="str">
        <f>IF(ISNA(VLOOKUP(B693,'[1]giá dv tt22'!$B$3:$D$9192,3,FALSE)),"không","trùng")</f>
        <v>trùng</v>
      </c>
    </row>
    <row r="694" spans="1:9" ht="14.25" customHeight="1" x14ac:dyDescent="0.3">
      <c r="A694" s="20">
        <v>693</v>
      </c>
      <c r="B694" s="21" t="s">
        <v>892</v>
      </c>
      <c r="C694" s="21" t="s">
        <v>893</v>
      </c>
      <c r="D694" s="22">
        <v>335000</v>
      </c>
      <c r="E694" s="23">
        <v>348000</v>
      </c>
      <c r="F694" s="24" t="s">
        <v>4373</v>
      </c>
      <c r="G694" s="20">
        <v>40988102</v>
      </c>
      <c r="H694" s="34" t="str">
        <f>VLOOKUP(B694,'[1]giá dv tt22'!$B$3:$D$9192,1,FALSE)</f>
        <v>03.3849.0521</v>
      </c>
      <c r="I694" s="35" t="str">
        <f>IF(ISNA(VLOOKUP(B694,'[1]giá dv tt22'!$B$3:$D$9192,3,FALSE)),"không","trùng")</f>
        <v>trùng</v>
      </c>
    </row>
    <row r="695" spans="1:9" ht="14.25" customHeight="1" x14ac:dyDescent="0.3">
      <c r="A695" s="20">
        <v>694</v>
      </c>
      <c r="B695" s="21" t="s">
        <v>1758</v>
      </c>
      <c r="C695" s="21" t="s">
        <v>1759</v>
      </c>
      <c r="D695" s="22">
        <v>56200</v>
      </c>
      <c r="E695" s="23">
        <v>59200</v>
      </c>
      <c r="F695" s="24" t="s">
        <v>4373</v>
      </c>
      <c r="G695" s="20">
        <v>40989555</v>
      </c>
      <c r="H695" s="34" t="str">
        <f>VLOOKUP(B695,'[1]giá dv tt22'!$B$3:$D$9192,1,FALSE)</f>
        <v>18.0098.0012</v>
      </c>
      <c r="I695" s="35" t="str">
        <f>IF(ISNA(VLOOKUP(B695,'[1]giá dv tt22'!$B$3:$D$9192,3,FALSE)),"không","trùng")</f>
        <v>trùng</v>
      </c>
    </row>
    <row r="696" spans="1:9" ht="14.25" customHeight="1" x14ac:dyDescent="0.3">
      <c r="A696" s="20">
        <v>695</v>
      </c>
      <c r="B696" s="21" t="s">
        <v>896</v>
      </c>
      <c r="C696" s="21" t="s">
        <v>897</v>
      </c>
      <c r="D696" s="22">
        <v>335000</v>
      </c>
      <c r="E696" s="23">
        <v>348000</v>
      </c>
      <c r="F696" s="24" t="s">
        <v>4373</v>
      </c>
      <c r="G696" s="20">
        <v>40998502</v>
      </c>
      <c r="H696" s="34" t="str">
        <f>VLOOKUP(B696,'[1]giá dv tt22'!$B$3:$D$9192,1,FALSE)</f>
        <v>03.3851.0521</v>
      </c>
      <c r="I696" s="35" t="str">
        <f>IF(ISNA(VLOOKUP(B696,'[1]giá dv tt22'!$B$3:$D$9192,3,FALSE)),"không","trùng")</f>
        <v>trùng</v>
      </c>
    </row>
    <row r="697" spans="1:9" ht="14.25" customHeight="1" x14ac:dyDescent="0.3">
      <c r="A697" s="20">
        <v>696</v>
      </c>
      <c r="B697" s="21" t="s">
        <v>1305</v>
      </c>
      <c r="C697" s="21" t="s">
        <v>1306</v>
      </c>
      <c r="D697" s="22">
        <v>1206000</v>
      </c>
      <c r="E697" s="23">
        <v>1298000</v>
      </c>
      <c r="F697" s="24" t="s">
        <v>4373</v>
      </c>
      <c r="G697" s="20">
        <v>41002968</v>
      </c>
      <c r="H697" s="34" t="str">
        <f>VLOOKUP(B697,'[1]giá dv tt22'!$B$3:$D$9192,1,FALSE)</f>
        <v>12.0322.1191</v>
      </c>
      <c r="I697" s="35" t="str">
        <f>IF(ISNA(VLOOKUP(B697,'[1]giá dv tt22'!$B$3:$D$9192,3,FALSE)),"không","trùng")</f>
        <v>trùng</v>
      </c>
    </row>
    <row r="698" spans="1:9" ht="14.25" customHeight="1" x14ac:dyDescent="0.3">
      <c r="A698" s="20">
        <v>697</v>
      </c>
      <c r="B698" s="21" t="s">
        <v>1305</v>
      </c>
      <c r="C698" s="21" t="s">
        <v>1306</v>
      </c>
      <c r="D698" s="22">
        <v>1206000</v>
      </c>
      <c r="E698" s="23">
        <v>1298000</v>
      </c>
      <c r="F698" s="24" t="s">
        <v>4373</v>
      </c>
      <c r="G698" s="20">
        <v>41003207</v>
      </c>
      <c r="H698" s="34" t="str">
        <f>VLOOKUP(B698,'[1]giá dv tt22'!$B$3:$D$9192,1,FALSE)</f>
        <v>12.0322.1191</v>
      </c>
      <c r="I698" s="35" t="str">
        <f>IF(ISNA(VLOOKUP(B698,'[1]giá dv tt22'!$B$3:$D$9192,3,FALSE)),"không","trùng")</f>
        <v>trùng</v>
      </c>
    </row>
    <row r="699" spans="1:9" ht="14.25" customHeight="1" x14ac:dyDescent="0.3">
      <c r="A699" s="20">
        <v>698</v>
      </c>
      <c r="B699" s="21" t="s">
        <v>54</v>
      </c>
      <c r="C699" s="21" t="s">
        <v>55</v>
      </c>
      <c r="D699" s="22">
        <v>431000</v>
      </c>
      <c r="E699" s="23">
        <v>442000</v>
      </c>
      <c r="F699" s="24" t="s">
        <v>4373</v>
      </c>
      <c r="G699" s="20">
        <v>41011159</v>
      </c>
      <c r="H699" s="34" t="str">
        <f>VLOOKUP(B699,'[1]giá dv tt22'!$B$3:$D$9192,1,FALSE)</f>
        <v>01.0242.0175</v>
      </c>
      <c r="I699" s="35" t="str">
        <f>IF(ISNA(VLOOKUP(B699,'[1]giá dv tt22'!$B$3:$D$9192,3,FALSE)),"không","trùng")</f>
        <v>trùng</v>
      </c>
    </row>
    <row r="700" spans="1:9" ht="14.25" customHeight="1" x14ac:dyDescent="0.3">
      <c r="A700" s="20">
        <v>699</v>
      </c>
      <c r="B700" s="21" t="s">
        <v>1735</v>
      </c>
      <c r="C700" s="21" t="s">
        <v>1732</v>
      </c>
      <c r="D700" s="22">
        <v>65400</v>
      </c>
      <c r="E700" s="23">
        <v>68300</v>
      </c>
      <c r="F700" s="24" t="s">
        <v>4373</v>
      </c>
      <c r="G700" s="20">
        <v>41014233</v>
      </c>
      <c r="H700" s="34" t="str">
        <f>VLOOKUP(B700,'[1]giá dv tt22'!$B$3:$D$9192,1,FALSE)</f>
        <v>18.0092.0028</v>
      </c>
      <c r="I700" s="35" t="str">
        <f>IF(ISNA(VLOOKUP(B700,'[1]giá dv tt22'!$B$3:$D$9192,3,FALSE)),"không","trùng")</f>
        <v>trùng</v>
      </c>
    </row>
    <row r="701" spans="1:9" ht="14.25" customHeight="1" x14ac:dyDescent="0.3">
      <c r="A701" s="20">
        <v>700</v>
      </c>
      <c r="B701" s="21" t="s">
        <v>743</v>
      </c>
      <c r="C701" s="21" t="s">
        <v>744</v>
      </c>
      <c r="D701" s="22">
        <v>152000</v>
      </c>
      <c r="E701" s="23">
        <v>159000</v>
      </c>
      <c r="F701" s="24" t="s">
        <v>4373</v>
      </c>
      <c r="G701" s="20">
        <v>41021711</v>
      </c>
      <c r="H701" s="34" t="str">
        <f>VLOOKUP(B701,'[1]giá dv tt22'!$B$3:$D$9192,1,FALSE)</f>
        <v>03.2352.0087</v>
      </c>
      <c r="I701" s="35" t="str">
        <f>IF(ISNA(VLOOKUP(B701,'[1]giá dv tt22'!$B$3:$D$9192,3,FALSE)),"không","trùng")</f>
        <v>trùng</v>
      </c>
    </row>
    <row r="702" spans="1:9" ht="14.25" customHeight="1" x14ac:dyDescent="0.3">
      <c r="A702" s="20">
        <v>701</v>
      </c>
      <c r="B702" s="21" t="s">
        <v>975</v>
      </c>
      <c r="C702" s="21" t="s">
        <v>303</v>
      </c>
      <c r="D702" s="22">
        <v>67300</v>
      </c>
      <c r="E702" s="23">
        <v>71400</v>
      </c>
      <c r="F702" s="24" t="s">
        <v>4373</v>
      </c>
      <c r="G702" s="20">
        <v>41027527</v>
      </c>
      <c r="H702" s="34" t="str">
        <f>VLOOKUP(B702,'[1]giá dv tt22'!$B$3:$D$9192,1,FALSE)</f>
        <v>08.0278.0230</v>
      </c>
      <c r="I702" s="35" t="str">
        <f>IF(ISNA(VLOOKUP(B702,'[1]giá dv tt22'!$B$3:$D$9192,3,FALSE)),"không","trùng")</f>
        <v>trùng</v>
      </c>
    </row>
    <row r="703" spans="1:9" ht="14.25" customHeight="1" x14ac:dyDescent="0.3">
      <c r="A703" s="20">
        <v>702</v>
      </c>
      <c r="B703" s="21" t="s">
        <v>1702</v>
      </c>
      <c r="C703" s="21" t="s">
        <v>1703</v>
      </c>
      <c r="D703" s="22">
        <v>65400</v>
      </c>
      <c r="E703" s="23">
        <v>68300</v>
      </c>
      <c r="F703" s="24" t="s">
        <v>4373</v>
      </c>
      <c r="G703" s="20">
        <v>41027654</v>
      </c>
      <c r="H703" s="34" t="str">
        <f>VLOOKUP(B703,'[1]giá dv tt22'!$B$3:$D$9192,1,FALSE)</f>
        <v>18.0085.0028</v>
      </c>
      <c r="I703" s="35" t="str">
        <f>IF(ISNA(VLOOKUP(B703,'[1]giá dv tt22'!$B$3:$D$9192,3,FALSE)),"không","trùng")</f>
        <v>trùng</v>
      </c>
    </row>
    <row r="704" spans="1:9" ht="14.25" customHeight="1" x14ac:dyDescent="0.3">
      <c r="A704" s="20">
        <v>703</v>
      </c>
      <c r="B704" s="21" t="s">
        <v>1724</v>
      </c>
      <c r="C704" s="21" t="s">
        <v>1722</v>
      </c>
      <c r="D704" s="22">
        <v>56200</v>
      </c>
      <c r="E704" s="23">
        <v>59200</v>
      </c>
      <c r="F704" s="24" t="s">
        <v>4373</v>
      </c>
      <c r="G704" s="20">
        <v>41028192</v>
      </c>
      <c r="H704" s="34" t="str">
        <f>VLOOKUP(B704,'[1]giá dv tt22'!$B$3:$D$9192,1,FALSE)</f>
        <v>18.0090.0011</v>
      </c>
      <c r="I704" s="35" t="str">
        <f>IF(ISNA(VLOOKUP(B704,'[1]giá dv tt22'!$B$3:$D$9192,3,FALSE)),"không","trùng")</f>
        <v>trùng</v>
      </c>
    </row>
    <row r="705" spans="1:9" ht="14.25" customHeight="1" x14ac:dyDescent="0.3">
      <c r="A705" s="20">
        <v>704</v>
      </c>
      <c r="B705" s="21" t="s">
        <v>1366</v>
      </c>
      <c r="C705" s="21" t="s">
        <v>735</v>
      </c>
      <c r="D705" s="22">
        <v>1898000</v>
      </c>
      <c r="E705" s="23">
        <v>1979000</v>
      </c>
      <c r="F705" s="24" t="s">
        <v>4373</v>
      </c>
      <c r="G705" s="20">
        <v>41039318</v>
      </c>
      <c r="H705" s="34" t="str">
        <f>VLOOKUP(B705,'[1]giá dv tt22'!$B$3:$D$9192,1,FALSE)</f>
        <v>13.0149.0624</v>
      </c>
      <c r="I705" s="35" t="str">
        <f>IF(ISNA(VLOOKUP(B705,'[1]giá dv tt22'!$B$3:$D$9192,3,FALSE)),"không","trùng")</f>
        <v>trùng</v>
      </c>
    </row>
    <row r="706" spans="1:9" ht="14.25" customHeight="1" x14ac:dyDescent="0.3">
      <c r="A706" s="20">
        <v>705</v>
      </c>
      <c r="B706" s="21" t="s">
        <v>1375</v>
      </c>
      <c r="C706" s="21" t="s">
        <v>1376</v>
      </c>
      <c r="D706" s="22">
        <v>772000</v>
      </c>
      <c r="E706" s="23">
        <v>824000</v>
      </c>
      <c r="F706" s="24" t="s">
        <v>4373</v>
      </c>
      <c r="G706" s="20">
        <v>41042765</v>
      </c>
      <c r="H706" s="34" t="str">
        <f>VLOOKUP(B706,'[1]giá dv tt22'!$B$3:$D$9192,1,FALSE)</f>
        <v>13.0158.0634</v>
      </c>
      <c r="I706" s="35" t="str">
        <f>IF(ISNA(VLOOKUP(B706,'[1]giá dv tt22'!$B$3:$D$9192,3,FALSE)),"không","trùng")</f>
        <v>trùng</v>
      </c>
    </row>
    <row r="707" spans="1:9" ht="14.25" customHeight="1" x14ac:dyDescent="0.3">
      <c r="A707" s="20">
        <v>706</v>
      </c>
      <c r="B707" s="21" t="s">
        <v>2020</v>
      </c>
      <c r="C707" s="21" t="s">
        <v>2021</v>
      </c>
      <c r="D707" s="22">
        <v>26900</v>
      </c>
      <c r="E707" s="23">
        <v>27300</v>
      </c>
      <c r="F707" s="24" t="s">
        <v>4373</v>
      </c>
      <c r="G707" s="20">
        <v>41046259</v>
      </c>
      <c r="H707" s="34" t="str">
        <f>VLOOKUP(B707,'[1]giá dv tt22'!$B$3:$D$9192,1,FALSE)</f>
        <v>23.0041.1506</v>
      </c>
      <c r="I707" s="35" t="str">
        <f>IF(ISNA(VLOOKUP(B707,'[1]giá dv tt22'!$B$3:$D$9192,3,FALSE)),"không","trùng")</f>
        <v>trùng</v>
      </c>
    </row>
    <row r="708" spans="1:9" ht="14.25" customHeight="1" x14ac:dyDescent="0.3">
      <c r="A708" s="20">
        <v>707</v>
      </c>
      <c r="B708" s="21" t="s">
        <v>1696</v>
      </c>
      <c r="C708" s="21" t="s">
        <v>1695</v>
      </c>
      <c r="D708" s="22">
        <v>50200</v>
      </c>
      <c r="E708" s="23">
        <v>53200</v>
      </c>
      <c r="F708" s="24" t="s">
        <v>4373</v>
      </c>
      <c r="G708" s="20">
        <v>41051255</v>
      </c>
      <c r="H708" s="34" t="str">
        <f>VLOOKUP(B708,'[1]giá dv tt22'!$B$3:$D$9192,1,FALSE)</f>
        <v>18.0080.0010</v>
      </c>
      <c r="I708" s="35" t="str">
        <f>IF(ISNA(VLOOKUP(B708,'[1]giá dv tt22'!$B$3:$D$9192,3,FALSE)),"không","trùng")</f>
        <v>trùng</v>
      </c>
    </row>
    <row r="709" spans="1:9" ht="14.25" customHeight="1" x14ac:dyDescent="0.3">
      <c r="A709" s="20">
        <v>708</v>
      </c>
      <c r="B709" s="21" t="s">
        <v>367</v>
      </c>
      <c r="C709" s="21" t="s">
        <v>368</v>
      </c>
      <c r="D709" s="22">
        <v>66100</v>
      </c>
      <c r="E709" s="23">
        <v>70100</v>
      </c>
      <c r="F709" s="24" t="s">
        <v>4373</v>
      </c>
      <c r="G709" s="20">
        <v>41052731</v>
      </c>
      <c r="H709" s="34" t="str">
        <f>VLOOKUP(B709,'[1]giá dv tt22'!$B$3:$D$9192,1,FALSE)</f>
        <v>03.0550.0271</v>
      </c>
      <c r="I709" s="35" t="str">
        <f>IF(ISNA(VLOOKUP(B709,'[1]giá dv tt22'!$B$3:$D$9192,3,FALSE)),"không","trùng")</f>
        <v>trùng</v>
      </c>
    </row>
    <row r="710" spans="1:9" ht="14.25" customHeight="1" x14ac:dyDescent="0.3">
      <c r="A710" s="20">
        <v>709</v>
      </c>
      <c r="B710" s="21" t="s">
        <v>1870</v>
      </c>
      <c r="C710" s="21" t="s">
        <v>1867</v>
      </c>
      <c r="D710" s="22">
        <v>65400</v>
      </c>
      <c r="E710" s="23">
        <v>68300</v>
      </c>
      <c r="F710" s="24" t="s">
        <v>4373</v>
      </c>
      <c r="G710" s="20">
        <v>41054184</v>
      </c>
      <c r="H710" s="34" t="str">
        <f>VLOOKUP(B710,'[1]giá dv tt22'!$B$3:$D$9192,1,FALSE)</f>
        <v>18.0122.0028</v>
      </c>
      <c r="I710" s="35" t="str">
        <f>IF(ISNA(VLOOKUP(B710,'[1]giá dv tt22'!$B$3:$D$9192,3,FALSE)),"không","trùng")</f>
        <v>trùng</v>
      </c>
    </row>
    <row r="711" spans="1:9" ht="14.25" customHeight="1" x14ac:dyDescent="0.3">
      <c r="A711" s="20">
        <v>710</v>
      </c>
      <c r="B711" s="21" t="s">
        <v>361</v>
      </c>
      <c r="C711" s="21" t="s">
        <v>362</v>
      </c>
      <c r="D711" s="22">
        <v>66100</v>
      </c>
      <c r="E711" s="23">
        <v>70100</v>
      </c>
      <c r="F711" s="24" t="s">
        <v>4373</v>
      </c>
      <c r="G711" s="20">
        <v>41056670</v>
      </c>
      <c r="H711" s="34" t="str">
        <f>VLOOKUP(B711,'[1]giá dv tt22'!$B$3:$D$9192,1,FALSE)</f>
        <v>03.0538.0271</v>
      </c>
      <c r="I711" s="35" t="str">
        <f>IF(ISNA(VLOOKUP(B711,'[1]giá dv tt22'!$B$3:$D$9192,3,FALSE)),"không","trùng")</f>
        <v>trùng</v>
      </c>
    </row>
    <row r="712" spans="1:9" ht="14.25" customHeight="1" x14ac:dyDescent="0.3">
      <c r="A712" s="20">
        <v>711</v>
      </c>
      <c r="B712" s="21" t="s">
        <v>2080</v>
      </c>
      <c r="C712" s="21" t="s">
        <v>2081</v>
      </c>
      <c r="D712" s="22">
        <v>43100</v>
      </c>
      <c r="E712" s="23">
        <v>43700</v>
      </c>
      <c r="F712" s="24" t="s">
        <v>4373</v>
      </c>
      <c r="G712" s="20">
        <v>41062958</v>
      </c>
      <c r="H712" s="34" t="str">
        <f>VLOOKUP(B712,'[1]giá dv tt22'!$B$3:$D$9192,1,FALSE)</f>
        <v>23.0193.1589</v>
      </c>
      <c r="I712" s="35" t="str">
        <f>IF(ISNA(VLOOKUP(B712,'[1]giá dv tt22'!$B$3:$D$9192,3,FALSE)),"không","trùng")</f>
        <v>trùng</v>
      </c>
    </row>
    <row r="713" spans="1:9" ht="14.25" customHeight="1" x14ac:dyDescent="0.3">
      <c r="A713" s="20">
        <v>712</v>
      </c>
      <c r="B713" s="21" t="s">
        <v>459</v>
      </c>
      <c r="C713" s="21" t="s">
        <v>460</v>
      </c>
      <c r="D713" s="22">
        <v>65500</v>
      </c>
      <c r="E713" s="23">
        <v>69300</v>
      </c>
      <c r="F713" s="24" t="s">
        <v>4373</v>
      </c>
      <c r="G713" s="20">
        <v>41070835</v>
      </c>
      <c r="H713" s="34" t="str">
        <f>VLOOKUP(B713,'[1]giá dv tt22'!$B$3:$D$9192,1,FALSE)</f>
        <v>03.0629.0280</v>
      </c>
      <c r="I713" s="35" t="str">
        <f>IF(ISNA(VLOOKUP(B713,'[1]giá dv tt22'!$B$3:$D$9192,3,FALSE)),"không","trùng")</f>
        <v>trùng</v>
      </c>
    </row>
    <row r="714" spans="1:9" ht="14.25" customHeight="1" x14ac:dyDescent="0.3">
      <c r="A714" s="20">
        <v>713</v>
      </c>
      <c r="B714" s="21" t="s">
        <v>1938</v>
      </c>
      <c r="C714" s="21" t="s">
        <v>1939</v>
      </c>
      <c r="D714" s="22">
        <v>23100</v>
      </c>
      <c r="E714" s="23">
        <v>23700</v>
      </c>
      <c r="F714" s="24" t="s">
        <v>4373</v>
      </c>
      <c r="G714" s="20">
        <v>41079033</v>
      </c>
      <c r="H714" s="34" t="str">
        <f>VLOOKUP(B714,'[1]giá dv tt22'!$B$3:$D$9192,1,FALSE)</f>
        <v>22.0142.1304</v>
      </c>
      <c r="I714" s="35" t="str">
        <f>IF(ISNA(VLOOKUP(B714,'[1]giá dv tt22'!$B$3:$D$9192,3,FALSE)),"không","trùng")</f>
        <v>trùng</v>
      </c>
    </row>
    <row r="715" spans="1:9" ht="25.5" customHeight="1" x14ac:dyDescent="0.3">
      <c r="A715" s="20">
        <v>714</v>
      </c>
      <c r="B715" s="21" t="s">
        <v>1312</v>
      </c>
      <c r="C715" s="21" t="s">
        <v>1313</v>
      </c>
      <c r="D715" s="22">
        <v>3342000</v>
      </c>
      <c r="E715" s="23">
        <v>3435000</v>
      </c>
      <c r="F715" s="24" t="s">
        <v>4373</v>
      </c>
      <c r="G715" s="20">
        <v>41088525</v>
      </c>
      <c r="H715" s="34" t="str">
        <f>VLOOKUP(B715,'[1]giá dv tt22'!$B$3:$D$9192,1,FALSE)</f>
        <v>13.0012.0708</v>
      </c>
      <c r="I715" s="35" t="str">
        <f>IF(ISNA(VLOOKUP(B715,'[1]giá dv tt22'!$B$3:$D$9192,3,FALSE)),"không","trùng")</f>
        <v>trùng</v>
      </c>
    </row>
    <row r="716" spans="1:9" ht="14.25" customHeight="1" x14ac:dyDescent="0.3">
      <c r="A716" s="20">
        <v>715</v>
      </c>
      <c r="B716" s="21" t="s">
        <v>1528</v>
      </c>
      <c r="C716" s="21" t="s">
        <v>626</v>
      </c>
      <c r="D716" s="22">
        <v>271000</v>
      </c>
      <c r="E716" s="23">
        <v>280000</v>
      </c>
      <c r="F716" s="24" t="s">
        <v>4373</v>
      </c>
      <c r="G716" s="20">
        <v>41094120</v>
      </c>
      <c r="H716" s="34" t="str">
        <f>VLOOKUP(B716,'[1]giá dv tt22'!$B$3:$D$9192,1,FALSE)</f>
        <v>16.0232.1016</v>
      </c>
      <c r="I716" s="35" t="str">
        <f>IF(ISNA(VLOOKUP(B716,'[1]giá dv tt22'!$B$3:$D$9192,3,FALSE)),"không","trùng")</f>
        <v>trùng</v>
      </c>
    </row>
    <row r="717" spans="1:9" ht="14.25" customHeight="1" x14ac:dyDescent="0.3">
      <c r="A717" s="20">
        <v>716</v>
      </c>
      <c r="B717" s="21" t="s">
        <v>14</v>
      </c>
      <c r="C717" s="21" t="s">
        <v>15</v>
      </c>
      <c r="D717" s="22">
        <v>90100</v>
      </c>
      <c r="E717" s="23">
        <v>94300</v>
      </c>
      <c r="F717" s="24" t="s">
        <v>4373</v>
      </c>
      <c r="G717" s="20">
        <v>41094915</v>
      </c>
      <c r="H717" s="34" t="str">
        <f>VLOOKUP(B717,'[1]giá dv tt22'!$B$3:$D$9192,1,FALSE)</f>
        <v>01.0160.0210</v>
      </c>
      <c r="I717" s="35" t="str">
        <f>IF(ISNA(VLOOKUP(B717,'[1]giá dv tt22'!$B$3:$D$9192,3,FALSE)),"không","trùng")</f>
        <v>trùng</v>
      </c>
    </row>
    <row r="718" spans="1:9" ht="14.25" customHeight="1" x14ac:dyDescent="0.3">
      <c r="A718" s="20">
        <v>717</v>
      </c>
      <c r="B718" s="21" t="s">
        <v>1562</v>
      </c>
      <c r="C718" s="21" t="s">
        <v>1563</v>
      </c>
      <c r="D718" s="22">
        <v>29000</v>
      </c>
      <c r="E718" s="23">
        <v>30600</v>
      </c>
      <c r="F718" s="24" t="s">
        <v>4373</v>
      </c>
      <c r="G718" s="20">
        <v>41096982</v>
      </c>
      <c r="H718" s="34" t="str">
        <f>VLOOKUP(B718,'[1]giá dv tt22'!$B$3:$D$9192,1,FALSE)</f>
        <v>17.0047.0268</v>
      </c>
      <c r="I718" s="35" t="str">
        <f>IF(ISNA(VLOOKUP(B718,'[1]giá dv tt22'!$B$3:$D$9192,3,FALSE)),"không","trùng")</f>
        <v>trùng</v>
      </c>
    </row>
    <row r="719" spans="1:9" ht="14.25" customHeight="1" x14ac:dyDescent="0.3">
      <c r="A719" s="20">
        <v>718</v>
      </c>
      <c r="B719" s="21" t="s">
        <v>1378</v>
      </c>
      <c r="C719" s="21" t="s">
        <v>731</v>
      </c>
      <c r="D719" s="22">
        <v>280000</v>
      </c>
      <c r="E719" s="23">
        <v>291000</v>
      </c>
      <c r="F719" s="24" t="s">
        <v>4373</v>
      </c>
      <c r="G719" s="20">
        <v>41097594</v>
      </c>
      <c r="H719" s="34" t="str">
        <f>VLOOKUP(B719,'[1]giá dv tt22'!$B$3:$D$9192,1,FALSE)</f>
        <v>13.0160.0606</v>
      </c>
      <c r="I719" s="35" t="str">
        <f>IF(ISNA(VLOOKUP(B719,'[1]giá dv tt22'!$B$3:$D$9192,3,FALSE)),"không","trùng")</f>
        <v>trùng</v>
      </c>
    </row>
    <row r="720" spans="1:9" ht="14.25" customHeight="1" x14ac:dyDescent="0.3">
      <c r="A720" s="20">
        <v>719</v>
      </c>
      <c r="B720" s="21" t="s">
        <v>2169</v>
      </c>
      <c r="C720" s="21" t="s">
        <v>2164</v>
      </c>
      <c r="D720" s="22">
        <v>59700</v>
      </c>
      <c r="E720" s="23">
        <v>61700</v>
      </c>
      <c r="F720" s="24" t="s">
        <v>4373</v>
      </c>
      <c r="G720" s="20">
        <v>41098981</v>
      </c>
      <c r="H720" s="34" t="str">
        <f>VLOOKUP(B720,'[1]giá dv tt22'!$B$3:$D$9192,1,FALSE)</f>
        <v>24.0133.1643</v>
      </c>
      <c r="I720" s="35" t="str">
        <f>IF(ISNA(VLOOKUP(B720,'[1]giá dv tt22'!$B$3:$D$9192,3,FALSE)),"không","trùng")</f>
        <v>trùng</v>
      </c>
    </row>
    <row r="721" spans="1:9" ht="14.25" customHeight="1" x14ac:dyDescent="0.3">
      <c r="A721" s="20">
        <v>720</v>
      </c>
      <c r="B721" s="21" t="s">
        <v>152</v>
      </c>
      <c r="C721" s="21" t="s">
        <v>153</v>
      </c>
      <c r="D721" s="22">
        <v>198000</v>
      </c>
      <c r="E721" s="23">
        <v>204000</v>
      </c>
      <c r="F721" s="24" t="s">
        <v>4373</v>
      </c>
      <c r="G721" s="20">
        <v>41110940</v>
      </c>
      <c r="H721" s="34" t="str">
        <f>VLOOKUP(B721,'[1]giá dv tt22'!$B$3:$D$9192,1,FALSE)</f>
        <v>02.0111.1798</v>
      </c>
      <c r="I721" s="35" t="str">
        <f>IF(ISNA(VLOOKUP(B721,'[1]giá dv tt22'!$B$3:$D$9192,3,FALSE)),"không","trùng")</f>
        <v>trùng</v>
      </c>
    </row>
    <row r="722" spans="1:9" ht="14.25" customHeight="1" x14ac:dyDescent="0.3">
      <c r="A722" s="20">
        <v>721</v>
      </c>
      <c r="B722" s="21" t="s">
        <v>1705</v>
      </c>
      <c r="C722" s="21" t="s">
        <v>1706</v>
      </c>
      <c r="D722" s="22">
        <v>97200</v>
      </c>
      <c r="E722" s="23">
        <v>100000</v>
      </c>
      <c r="F722" s="24" t="s">
        <v>4373</v>
      </c>
      <c r="G722" s="20">
        <v>41111698</v>
      </c>
      <c r="H722" s="34" t="str">
        <f>VLOOKUP(B722,'[1]giá dv tt22'!$B$3:$D$9192,1,FALSE)</f>
        <v>18.0086.0029</v>
      </c>
      <c r="I722" s="35" t="str">
        <f>IF(ISNA(VLOOKUP(B722,'[1]giá dv tt22'!$B$3:$D$9192,3,FALSE)),"không","trùng")</f>
        <v>trùng</v>
      </c>
    </row>
    <row r="723" spans="1:9" ht="14.25" customHeight="1" x14ac:dyDescent="0.3">
      <c r="A723" s="20">
        <v>722</v>
      </c>
      <c r="B723" s="21" t="s">
        <v>1762</v>
      </c>
      <c r="C723" s="21" t="s">
        <v>1763</v>
      </c>
      <c r="D723" s="22">
        <v>65400</v>
      </c>
      <c r="E723" s="23">
        <v>68300</v>
      </c>
      <c r="F723" s="24" t="s">
        <v>4373</v>
      </c>
      <c r="G723" s="20">
        <v>41127374</v>
      </c>
      <c r="H723" s="34" t="str">
        <f>VLOOKUP(B723,'[1]giá dv tt22'!$B$3:$D$9192,1,FALSE)</f>
        <v>18.0099.0028</v>
      </c>
      <c r="I723" s="35" t="str">
        <f>IF(ISNA(VLOOKUP(B723,'[1]giá dv tt22'!$B$3:$D$9192,3,FALSE)),"không","trùng")</f>
        <v>trùng</v>
      </c>
    </row>
    <row r="724" spans="1:9" ht="14.25" customHeight="1" x14ac:dyDescent="0.3">
      <c r="A724" s="20">
        <v>723</v>
      </c>
      <c r="B724" s="21" t="s">
        <v>1216</v>
      </c>
      <c r="C724" s="21" t="s">
        <v>1217</v>
      </c>
      <c r="D724" s="22">
        <v>2963000</v>
      </c>
      <c r="E724" s="23">
        <v>3087000</v>
      </c>
      <c r="F724" s="24" t="s">
        <v>4373</v>
      </c>
      <c r="G724" s="20">
        <v>41128788</v>
      </c>
      <c r="H724" s="34" t="str">
        <f>VLOOKUP(B724,'[1]giá dv tt22'!$B$3:$D$9192,1,FALSE)</f>
        <v>10.0811.0559</v>
      </c>
      <c r="I724" s="35" t="str">
        <f>IF(ISNA(VLOOKUP(B724,'[1]giá dv tt22'!$B$3:$D$9192,3,FALSE)),"không","trùng")</f>
        <v>trùng</v>
      </c>
    </row>
    <row r="725" spans="1:9" ht="14.25" customHeight="1" x14ac:dyDescent="0.3">
      <c r="A725" s="20">
        <v>724</v>
      </c>
      <c r="B725" s="21" t="s">
        <v>1665</v>
      </c>
      <c r="C725" s="21" t="s">
        <v>1666</v>
      </c>
      <c r="D725" s="22">
        <v>97200</v>
      </c>
      <c r="E725" s="23">
        <v>100000</v>
      </c>
      <c r="F725" s="24" t="s">
        <v>4373</v>
      </c>
      <c r="G725" s="20">
        <v>41131395</v>
      </c>
      <c r="H725" s="34" t="str">
        <f>VLOOKUP(B725,'[1]giá dv tt22'!$B$3:$D$9192,1,FALSE)</f>
        <v>18.0071.0029</v>
      </c>
      <c r="I725" s="35" t="str">
        <f>IF(ISNA(VLOOKUP(B725,'[1]giá dv tt22'!$B$3:$D$9192,3,FALSE)),"không","trùng")</f>
        <v>trùng</v>
      </c>
    </row>
    <row r="726" spans="1:9" ht="14.25" customHeight="1" x14ac:dyDescent="0.3">
      <c r="A726" s="20">
        <v>725</v>
      </c>
      <c r="B726" s="21" t="s">
        <v>499</v>
      </c>
      <c r="C726" s="21" t="s">
        <v>486</v>
      </c>
      <c r="D726" s="22">
        <v>65500</v>
      </c>
      <c r="E726" s="23">
        <v>69300</v>
      </c>
      <c r="F726" s="24" t="s">
        <v>4373</v>
      </c>
      <c r="G726" s="20">
        <v>41135783</v>
      </c>
      <c r="H726" s="34" t="str">
        <f>VLOOKUP(B726,'[1]giá dv tt22'!$B$3:$D$9192,1,FALSE)</f>
        <v>03.0653.0280</v>
      </c>
      <c r="I726" s="35" t="str">
        <f>IF(ISNA(VLOOKUP(B726,'[1]giá dv tt22'!$B$3:$D$9192,3,FALSE)),"không","trùng")</f>
        <v>trùng</v>
      </c>
    </row>
    <row r="727" spans="1:9" ht="14.25" customHeight="1" x14ac:dyDescent="0.3">
      <c r="A727" s="20">
        <v>726</v>
      </c>
      <c r="B727" s="21" t="s">
        <v>1820</v>
      </c>
      <c r="C727" s="21" t="s">
        <v>1818</v>
      </c>
      <c r="D727" s="22">
        <v>56200</v>
      </c>
      <c r="E727" s="23">
        <v>59200</v>
      </c>
      <c r="F727" s="24" t="s">
        <v>4373</v>
      </c>
      <c r="G727" s="20">
        <v>41137614</v>
      </c>
      <c r="H727" s="34" t="str">
        <f>VLOOKUP(B727,'[1]giá dv tt22'!$B$3:$D$9192,1,FALSE)</f>
        <v>18.0111.0011</v>
      </c>
      <c r="I727" s="35" t="str">
        <f>IF(ISNA(VLOOKUP(B727,'[1]giá dv tt22'!$B$3:$D$9192,3,FALSE)),"không","trùng")</f>
        <v>trùng</v>
      </c>
    </row>
    <row r="728" spans="1:9" ht="14.25" customHeight="1" x14ac:dyDescent="0.3">
      <c r="A728" s="20">
        <v>727</v>
      </c>
      <c r="B728" s="21" t="s">
        <v>866</v>
      </c>
      <c r="C728" s="21" t="s">
        <v>860</v>
      </c>
      <c r="D728" s="22">
        <v>32900</v>
      </c>
      <c r="E728" s="23">
        <v>35600</v>
      </c>
      <c r="F728" s="24" t="s">
        <v>4373</v>
      </c>
      <c r="G728" s="20">
        <v>41143066</v>
      </c>
      <c r="H728" s="34" t="str">
        <f>VLOOKUP(B728,'[1]giá dv tt22'!$B$3:$D$9192,1,FALSE)</f>
        <v>03.3826.0075</v>
      </c>
      <c r="I728" s="35" t="str">
        <f>IF(ISNA(VLOOKUP(B728,'[1]giá dv tt22'!$B$3:$D$9192,3,FALSE)),"không","trùng")</f>
        <v>trùng</v>
      </c>
    </row>
    <row r="729" spans="1:9" ht="14.25" customHeight="1" x14ac:dyDescent="0.3">
      <c r="A729" s="20">
        <v>728</v>
      </c>
      <c r="B729" s="21" t="s">
        <v>1250</v>
      </c>
      <c r="C729" s="21" t="s">
        <v>1251</v>
      </c>
      <c r="D729" s="22">
        <v>335000</v>
      </c>
      <c r="E729" s="23">
        <v>348000</v>
      </c>
      <c r="F729" s="24" t="s">
        <v>4373</v>
      </c>
      <c r="G729" s="20">
        <v>41143607</v>
      </c>
      <c r="H729" s="34" t="str">
        <f>VLOOKUP(B729,'[1]giá dv tt22'!$B$3:$D$9192,1,FALSE)</f>
        <v>10.1026.0525</v>
      </c>
      <c r="I729" s="35" t="str">
        <f>IF(ISNA(VLOOKUP(B729,'[1]giá dv tt22'!$B$3:$D$9192,3,FALSE)),"không","trùng")</f>
        <v>trùng</v>
      </c>
    </row>
    <row r="730" spans="1:9" ht="14.25" customHeight="1" x14ac:dyDescent="0.3">
      <c r="A730" s="20">
        <v>729</v>
      </c>
      <c r="B730" s="21" t="s">
        <v>134</v>
      </c>
      <c r="C730" s="21" t="s">
        <v>98</v>
      </c>
      <c r="D730" s="22">
        <v>216000</v>
      </c>
      <c r="E730" s="23">
        <v>227000</v>
      </c>
      <c r="F730" s="24" t="s">
        <v>4373</v>
      </c>
      <c r="G730" s="20">
        <v>41146477</v>
      </c>
      <c r="H730" s="34" t="str">
        <f>VLOOKUP(B730,'[1]giá dv tt22'!$B$3:$D$9192,1,FALSE)</f>
        <v>02.0002.0071</v>
      </c>
      <c r="I730" s="35" t="str">
        <f>IF(ISNA(VLOOKUP(B730,'[1]giá dv tt22'!$B$3:$D$9192,3,FALSE)),"không","trùng")</f>
        <v>trùng</v>
      </c>
    </row>
    <row r="731" spans="1:9" ht="14.25" customHeight="1" x14ac:dyDescent="0.3">
      <c r="A731" s="20">
        <v>730</v>
      </c>
      <c r="B731" s="21" t="s">
        <v>1708</v>
      </c>
      <c r="C731" s="21" t="s">
        <v>1706</v>
      </c>
      <c r="D731" s="22">
        <v>65400</v>
      </c>
      <c r="E731" s="23">
        <v>68300</v>
      </c>
      <c r="F731" s="24" t="s">
        <v>4373</v>
      </c>
      <c r="G731" s="20">
        <v>41149157</v>
      </c>
      <c r="H731" s="34" t="str">
        <f>VLOOKUP(B731,'[1]giá dv tt22'!$B$3:$D$9192,1,FALSE)</f>
        <v>18.0086.0028</v>
      </c>
      <c r="I731" s="35" t="str">
        <f>IF(ISNA(VLOOKUP(B731,'[1]giá dv tt22'!$B$3:$D$9192,3,FALSE)),"không","trùng")</f>
        <v>trùng</v>
      </c>
    </row>
    <row r="732" spans="1:9" ht="14.25" customHeight="1" x14ac:dyDescent="0.3">
      <c r="A732" s="20">
        <v>731</v>
      </c>
      <c r="B732" s="21" t="s">
        <v>1131</v>
      </c>
      <c r="C732" s="21" t="s">
        <v>551</v>
      </c>
      <c r="D732" s="22">
        <v>35500</v>
      </c>
      <c r="E732" s="23">
        <v>36100</v>
      </c>
      <c r="F732" s="24" t="s">
        <v>4373</v>
      </c>
      <c r="G732" s="20">
        <v>41155517</v>
      </c>
      <c r="H732" s="34" t="str">
        <f>VLOOKUP(B732,'[1]giá dv tt22'!$B$3:$D$9192,1,FALSE)</f>
        <v>08.0474.0228</v>
      </c>
      <c r="I732" s="35" t="str">
        <f>IF(ISNA(VLOOKUP(B732,'[1]giá dv tt22'!$B$3:$D$9192,3,FALSE)),"không","trùng")</f>
        <v>trùng</v>
      </c>
    </row>
    <row r="733" spans="1:9" ht="14.25" customHeight="1" x14ac:dyDescent="0.3">
      <c r="A733" s="20">
        <v>732</v>
      </c>
      <c r="B733" s="21" t="s">
        <v>223</v>
      </c>
      <c r="C733" s="21" t="s">
        <v>224</v>
      </c>
      <c r="D733" s="22">
        <v>20400</v>
      </c>
      <c r="E733" s="23">
        <v>23000</v>
      </c>
      <c r="F733" s="24" t="s">
        <v>4373</v>
      </c>
      <c r="G733" s="20">
        <v>41157250</v>
      </c>
      <c r="H733" s="34" t="str">
        <f>VLOOKUP(B733,'[1]giá dv tt22'!$B$3:$D$9192,1,FALSE)</f>
        <v>03.0090.0898</v>
      </c>
      <c r="I733" s="35" t="str">
        <f>IF(ISNA(VLOOKUP(B733,'[1]giá dv tt22'!$B$3:$D$9192,3,FALSE)),"không","trùng")</f>
        <v>trùng</v>
      </c>
    </row>
    <row r="734" spans="1:9" ht="14.25" customHeight="1" x14ac:dyDescent="0.3">
      <c r="A734" s="20">
        <v>733</v>
      </c>
      <c r="B734" s="21" t="s">
        <v>1057</v>
      </c>
      <c r="C734" s="21" t="s">
        <v>454</v>
      </c>
      <c r="D734" s="22">
        <v>65500</v>
      </c>
      <c r="E734" s="23">
        <v>69300</v>
      </c>
      <c r="F734" s="24" t="s">
        <v>4373</v>
      </c>
      <c r="G734" s="20">
        <v>41158478</v>
      </c>
      <c r="H734" s="34" t="str">
        <f>VLOOKUP(B734,'[1]giá dv tt22'!$B$3:$D$9192,1,FALSE)</f>
        <v>08.0409.0280</v>
      </c>
      <c r="I734" s="35" t="str">
        <f>IF(ISNA(VLOOKUP(B734,'[1]giá dv tt22'!$B$3:$D$9192,3,FALSE)),"không","trùng")</f>
        <v>trùng</v>
      </c>
    </row>
    <row r="735" spans="1:9" ht="14.25" customHeight="1" x14ac:dyDescent="0.3">
      <c r="A735" s="20">
        <v>734</v>
      </c>
      <c r="B735" s="21" t="s">
        <v>306</v>
      </c>
      <c r="C735" s="21" t="s">
        <v>307</v>
      </c>
      <c r="D735" s="22">
        <v>67300</v>
      </c>
      <c r="E735" s="23">
        <v>71400</v>
      </c>
      <c r="F735" s="24" t="s">
        <v>4373</v>
      </c>
      <c r="G735" s="20">
        <v>41163568</v>
      </c>
      <c r="H735" s="34" t="str">
        <f>VLOOKUP(B735,'[1]giá dv tt22'!$B$3:$D$9192,1,FALSE)</f>
        <v>03.0495.0230</v>
      </c>
      <c r="I735" s="35" t="str">
        <f>IF(ISNA(VLOOKUP(B735,'[1]giá dv tt22'!$B$3:$D$9192,3,FALSE)),"không","trùng")</f>
        <v>trùng</v>
      </c>
    </row>
    <row r="736" spans="1:9" ht="14.25" customHeight="1" x14ac:dyDescent="0.3">
      <c r="A736" s="20">
        <v>735</v>
      </c>
      <c r="B736" s="21" t="s">
        <v>325</v>
      </c>
      <c r="C736" s="21" t="s">
        <v>326</v>
      </c>
      <c r="D736" s="22">
        <v>67300</v>
      </c>
      <c r="E736" s="23">
        <v>71400</v>
      </c>
      <c r="F736" s="24" t="s">
        <v>4373</v>
      </c>
      <c r="G736" s="20">
        <v>41173779</v>
      </c>
      <c r="H736" s="34" t="str">
        <f>VLOOKUP(B736,'[1]giá dv tt22'!$B$3:$D$9192,1,FALSE)</f>
        <v>03.0516.0230</v>
      </c>
      <c r="I736" s="35" t="str">
        <f>IF(ISNA(VLOOKUP(B736,'[1]giá dv tt22'!$B$3:$D$9192,3,FALSE)),"không","trùng")</f>
        <v>trùng</v>
      </c>
    </row>
    <row r="737" spans="1:9" ht="25.5" customHeight="1" x14ac:dyDescent="0.3">
      <c r="A737" s="20">
        <v>736</v>
      </c>
      <c r="B737" s="21" t="s">
        <v>1968</v>
      </c>
      <c r="C737" s="21" t="s">
        <v>4435</v>
      </c>
      <c r="D737" s="22">
        <v>20700</v>
      </c>
      <c r="E737" s="23">
        <v>21200</v>
      </c>
      <c r="F737" s="24" t="s">
        <v>4373</v>
      </c>
      <c r="G737" s="20">
        <v>41180617</v>
      </c>
      <c r="H737" s="34" t="str">
        <f>VLOOKUP(B737,'[1]giá dv tt22'!$B$3:$D$9192,1,FALSE)</f>
        <v>22.0286.1268</v>
      </c>
      <c r="I737" s="35" t="str">
        <f>IF(ISNA(VLOOKUP(B737,'[1]giá dv tt22'!$B$3:$D$9192,3,FALSE)),"không","trùng")</f>
        <v>trùng</v>
      </c>
    </row>
    <row r="738" spans="1:9" ht="14.25" customHeight="1" x14ac:dyDescent="0.3">
      <c r="A738" s="20">
        <v>737</v>
      </c>
      <c r="B738" s="21" t="s">
        <v>1893</v>
      </c>
      <c r="C738" s="21" t="s">
        <v>1894</v>
      </c>
      <c r="D738" s="22">
        <v>558000</v>
      </c>
      <c r="E738" s="23">
        <v>568000</v>
      </c>
      <c r="F738" s="24" t="s">
        <v>4373</v>
      </c>
      <c r="G738" s="20">
        <v>41182720</v>
      </c>
      <c r="H738" s="34" t="str">
        <f>VLOOKUP(B738,'[1]giá dv tt22'!$B$3:$D$9192,1,FALSE)</f>
        <v>18.0629.0166</v>
      </c>
      <c r="I738" s="35" t="str">
        <f>IF(ISNA(VLOOKUP(B738,'[1]giá dv tt22'!$B$3:$D$9192,3,FALSE)),"không","trùng")</f>
        <v>trùng</v>
      </c>
    </row>
    <row r="739" spans="1:9" ht="14.25" customHeight="1" x14ac:dyDescent="0.3">
      <c r="A739" s="20">
        <v>738</v>
      </c>
      <c r="B739" s="21" t="s">
        <v>1572</v>
      </c>
      <c r="C739" s="21" t="s">
        <v>1573</v>
      </c>
      <c r="D739" s="22">
        <v>46900</v>
      </c>
      <c r="E739" s="23">
        <v>51400</v>
      </c>
      <c r="F739" s="24" t="s">
        <v>4373</v>
      </c>
      <c r="G739" s="20">
        <v>41184510</v>
      </c>
      <c r="H739" s="34" t="str">
        <f>VLOOKUP(B739,'[1]giá dv tt22'!$B$3:$D$9192,1,FALSE)</f>
        <v>17.0056.0267</v>
      </c>
      <c r="I739" s="35" t="str">
        <f>IF(ISNA(VLOOKUP(B739,'[1]giá dv tt22'!$B$3:$D$9192,3,FALSE)),"không","trùng")</f>
        <v>trùng</v>
      </c>
    </row>
    <row r="740" spans="1:9" ht="14.25" customHeight="1" x14ac:dyDescent="0.3">
      <c r="A740" s="20">
        <v>739</v>
      </c>
      <c r="B740" s="21" t="s">
        <v>1494</v>
      </c>
      <c r="C740" s="21" t="s">
        <v>1495</v>
      </c>
      <c r="D740" s="22">
        <v>263000</v>
      </c>
      <c r="E740" s="23">
        <v>274000</v>
      </c>
      <c r="F740" s="24" t="s">
        <v>4373</v>
      </c>
      <c r="G740" s="20">
        <v>41184694</v>
      </c>
      <c r="H740" s="34" t="str">
        <f>VLOOKUP(B740,'[1]giá dv tt22'!$B$3:$D$9192,1,FALSE)</f>
        <v>15.0223.0879</v>
      </c>
      <c r="I740" s="35" t="str">
        <f>IF(ISNA(VLOOKUP(B740,'[1]giá dv tt22'!$B$3:$D$9192,3,FALSE)),"không","trùng")</f>
        <v>trùng</v>
      </c>
    </row>
    <row r="741" spans="1:9" ht="14.25" customHeight="1" x14ac:dyDescent="0.3">
      <c r="A741" s="20">
        <v>740</v>
      </c>
      <c r="B741" s="21" t="s">
        <v>1855</v>
      </c>
      <c r="C741" s="21" t="s">
        <v>1856</v>
      </c>
      <c r="D741" s="22">
        <v>97200</v>
      </c>
      <c r="E741" s="23">
        <v>100000</v>
      </c>
      <c r="F741" s="24" t="s">
        <v>4373</v>
      </c>
      <c r="G741" s="20">
        <v>41187764</v>
      </c>
      <c r="H741" s="34" t="str">
        <f>VLOOKUP(B741,'[1]giá dv tt22'!$B$3:$D$9192,1,FALSE)</f>
        <v>18.0119.0029</v>
      </c>
      <c r="I741" s="35" t="str">
        <f>IF(ISNA(VLOOKUP(B741,'[1]giá dv tt22'!$B$3:$D$9192,3,FALSE)),"không","trùng")</f>
        <v>trùng</v>
      </c>
    </row>
    <row r="742" spans="1:9" ht="14.25" customHeight="1" x14ac:dyDescent="0.3">
      <c r="A742" s="20">
        <v>741</v>
      </c>
      <c r="B742" s="21" t="s">
        <v>1837</v>
      </c>
      <c r="C742" s="21" t="s">
        <v>1838</v>
      </c>
      <c r="D742" s="22">
        <v>69200</v>
      </c>
      <c r="E742" s="23">
        <v>72200</v>
      </c>
      <c r="F742" s="24" t="s">
        <v>4373</v>
      </c>
      <c r="G742" s="20">
        <v>41196421</v>
      </c>
      <c r="H742" s="34" t="str">
        <f>VLOOKUP(B742,'[1]giá dv tt22'!$B$3:$D$9192,1,FALSE)</f>
        <v>18.0115.0013</v>
      </c>
      <c r="I742" s="35" t="str">
        <f>IF(ISNA(VLOOKUP(B742,'[1]giá dv tt22'!$B$3:$D$9192,3,FALSE)),"không","trùng")</f>
        <v>trùng</v>
      </c>
    </row>
    <row r="743" spans="1:9" ht="14.25" customHeight="1" x14ac:dyDescent="0.3">
      <c r="A743" s="20">
        <v>742</v>
      </c>
      <c r="B743" s="21" t="s">
        <v>1530</v>
      </c>
      <c r="C743" s="21" t="s">
        <v>631</v>
      </c>
      <c r="D743" s="22">
        <v>97000</v>
      </c>
      <c r="E743" s="23">
        <v>102000</v>
      </c>
      <c r="F743" s="24" t="s">
        <v>4373</v>
      </c>
      <c r="G743" s="20">
        <v>41200566</v>
      </c>
      <c r="H743" s="34" t="str">
        <f>VLOOKUP(B743,'[1]giá dv tt22'!$B$3:$D$9192,1,FALSE)</f>
        <v>16.0235.1019</v>
      </c>
      <c r="I743" s="35" t="str">
        <f>IF(ISNA(VLOOKUP(B743,'[1]giá dv tt22'!$B$3:$D$9192,3,FALSE)),"không","trùng")</f>
        <v>trùng</v>
      </c>
    </row>
    <row r="744" spans="1:9" ht="14.25" customHeight="1" x14ac:dyDescent="0.3">
      <c r="A744" s="20">
        <v>743</v>
      </c>
      <c r="B744" s="21" t="s">
        <v>880</v>
      </c>
      <c r="C744" s="21" t="s">
        <v>879</v>
      </c>
      <c r="D744" s="22">
        <v>335000</v>
      </c>
      <c r="E744" s="23">
        <v>348000</v>
      </c>
      <c r="F744" s="24" t="s">
        <v>4373</v>
      </c>
      <c r="G744" s="20">
        <v>41203751</v>
      </c>
      <c r="H744" s="34" t="str">
        <f>VLOOKUP(B744,'[1]giá dv tt22'!$B$3:$D$9192,1,FALSE)</f>
        <v>03.3843.0527</v>
      </c>
      <c r="I744" s="35" t="str">
        <f>IF(ISNA(VLOOKUP(B744,'[1]giá dv tt22'!$B$3:$D$9192,3,FALSE)),"không","trùng")</f>
        <v>trùng</v>
      </c>
    </row>
    <row r="745" spans="1:9" ht="14.25" customHeight="1" x14ac:dyDescent="0.3">
      <c r="A745" s="20">
        <v>744</v>
      </c>
      <c r="B745" s="21" t="s">
        <v>1155</v>
      </c>
      <c r="C745" s="21" t="s">
        <v>1156</v>
      </c>
      <c r="D745" s="22">
        <v>1751000</v>
      </c>
      <c r="E745" s="23">
        <v>1813000</v>
      </c>
      <c r="F745" s="24" t="s">
        <v>4373</v>
      </c>
      <c r="G745" s="20">
        <v>41208034</v>
      </c>
      <c r="H745" s="34" t="str">
        <f>VLOOKUP(B745,'[1]giá dv tt22'!$B$3:$D$9192,1,FALSE)</f>
        <v>10.0357.0436</v>
      </c>
      <c r="I745" s="35" t="str">
        <f>IF(ISNA(VLOOKUP(B745,'[1]giá dv tt22'!$B$3:$D$9192,3,FALSE)),"không","trùng")</f>
        <v>trùng</v>
      </c>
    </row>
    <row r="746" spans="1:9" ht="14.25" customHeight="1" x14ac:dyDescent="0.3">
      <c r="A746" s="20">
        <v>745</v>
      </c>
      <c r="B746" s="21" t="s">
        <v>1822</v>
      </c>
      <c r="C746" s="21" t="s">
        <v>1823</v>
      </c>
      <c r="D746" s="22">
        <v>69200</v>
      </c>
      <c r="E746" s="23">
        <v>72200</v>
      </c>
      <c r="F746" s="24" t="s">
        <v>4373</v>
      </c>
      <c r="G746" s="20">
        <v>41212372</v>
      </c>
      <c r="H746" s="34" t="str">
        <f>VLOOKUP(B746,'[1]giá dv tt22'!$B$3:$D$9192,1,FALSE)</f>
        <v>18.0112.0013</v>
      </c>
      <c r="I746" s="35" t="str">
        <f>IF(ISNA(VLOOKUP(B746,'[1]giá dv tt22'!$B$3:$D$9192,3,FALSE)),"không","trùng")</f>
        <v>trùng</v>
      </c>
    </row>
    <row r="747" spans="1:9" ht="14.25" customHeight="1" x14ac:dyDescent="0.3">
      <c r="A747" s="20">
        <v>746</v>
      </c>
      <c r="B747" s="21" t="s">
        <v>230</v>
      </c>
      <c r="C747" s="21" t="s">
        <v>110</v>
      </c>
      <c r="D747" s="22">
        <v>247000</v>
      </c>
      <c r="E747" s="23">
        <v>253000</v>
      </c>
      <c r="F747" s="24" t="s">
        <v>4373</v>
      </c>
      <c r="G747" s="20">
        <v>41212796</v>
      </c>
      <c r="H747" s="34" t="str">
        <f>VLOOKUP(B747,'[1]giá dv tt22'!$B$3:$D$9192,1,FALSE)</f>
        <v>03.0101.0206</v>
      </c>
      <c r="I747" s="35" t="str">
        <f>IF(ISNA(VLOOKUP(B747,'[1]giá dv tt22'!$B$3:$D$9192,3,FALSE)),"không","trùng")</f>
        <v>trùng</v>
      </c>
    </row>
    <row r="748" spans="1:9" ht="25.5" customHeight="1" x14ac:dyDescent="0.3">
      <c r="A748" s="20">
        <v>747</v>
      </c>
      <c r="B748" s="21" t="s">
        <v>1060</v>
      </c>
      <c r="C748" s="21" t="s">
        <v>1061</v>
      </c>
      <c r="D748" s="22">
        <v>65500</v>
      </c>
      <c r="E748" s="23">
        <v>69300</v>
      </c>
      <c r="F748" s="24" t="s">
        <v>4373</v>
      </c>
      <c r="G748" s="20">
        <v>41213175</v>
      </c>
      <c r="H748" s="34" t="str">
        <f>VLOOKUP(B748,'[1]giá dv tt22'!$B$3:$D$9192,1,FALSE)</f>
        <v>08.0411.0280</v>
      </c>
      <c r="I748" s="35" t="str">
        <f>IF(ISNA(VLOOKUP(B748,'[1]giá dv tt22'!$B$3:$D$9192,3,FALSE)),"không","trùng")</f>
        <v>trùng</v>
      </c>
    </row>
    <row r="749" spans="1:9" ht="14.25" customHeight="1" x14ac:dyDescent="0.3">
      <c r="A749" s="20">
        <v>748</v>
      </c>
      <c r="B749" s="21" t="s">
        <v>660</v>
      </c>
      <c r="C749" s="21" t="s">
        <v>661</v>
      </c>
      <c r="D749" s="22">
        <v>186000</v>
      </c>
      <c r="E749" s="23">
        <v>197000</v>
      </c>
      <c r="F749" s="24" t="s">
        <v>4373</v>
      </c>
      <c r="G749" s="20">
        <v>41213893</v>
      </c>
      <c r="H749" s="34" t="str">
        <f>VLOOKUP(B749,'[1]giá dv tt22'!$B$3:$D$9192,1,FALSE)</f>
        <v>03.2119.0505</v>
      </c>
      <c r="I749" s="35" t="str">
        <f>IF(ISNA(VLOOKUP(B749,'[1]giá dv tt22'!$B$3:$D$9192,3,FALSE)),"không","trùng")</f>
        <v>trùng</v>
      </c>
    </row>
    <row r="750" spans="1:9" ht="14.25" customHeight="1" x14ac:dyDescent="0.3">
      <c r="A750" s="20">
        <v>749</v>
      </c>
      <c r="B750" s="21" t="s">
        <v>1346</v>
      </c>
      <c r="C750" s="21" t="s">
        <v>1347</v>
      </c>
      <c r="D750" s="22">
        <v>3876000</v>
      </c>
      <c r="E750" s="23">
        <v>4034000</v>
      </c>
      <c r="F750" s="24" t="s">
        <v>4373</v>
      </c>
      <c r="G750" s="20">
        <v>41215976</v>
      </c>
      <c r="H750" s="34" t="str">
        <f>VLOOKUP(B750,'[1]giá dv tt22'!$B$3:$D$9192,1,FALSE)</f>
        <v>13.0070.0681</v>
      </c>
      <c r="I750" s="35" t="str">
        <f>IF(ISNA(VLOOKUP(B750,'[1]giá dv tt22'!$B$3:$D$9192,3,FALSE)),"không","trùng")</f>
        <v>trùng</v>
      </c>
    </row>
    <row r="751" spans="1:9" ht="14.25" customHeight="1" x14ac:dyDescent="0.3">
      <c r="A751" s="20">
        <v>750</v>
      </c>
      <c r="B751" s="21" t="s">
        <v>1580</v>
      </c>
      <c r="C751" s="21" t="s">
        <v>1581</v>
      </c>
      <c r="D751" s="22">
        <v>29000</v>
      </c>
      <c r="E751" s="23">
        <v>30600</v>
      </c>
      <c r="F751" s="24" t="s">
        <v>4373</v>
      </c>
      <c r="G751" s="20">
        <v>41216191</v>
      </c>
      <c r="H751" s="34" t="str">
        <f>VLOOKUP(B751,'[1]giá dv tt22'!$B$3:$D$9192,1,FALSE)</f>
        <v>17.0066.0268</v>
      </c>
      <c r="I751" s="35" t="str">
        <f>IF(ISNA(VLOOKUP(B751,'[1]giá dv tt22'!$B$3:$D$9192,3,FALSE)),"không","trùng")</f>
        <v>trùng</v>
      </c>
    </row>
    <row r="752" spans="1:9" ht="14.25" customHeight="1" x14ac:dyDescent="0.3">
      <c r="A752" s="20">
        <v>751</v>
      </c>
      <c r="B752" s="21" t="s">
        <v>1125</v>
      </c>
      <c r="C752" s="21" t="s">
        <v>538</v>
      </c>
      <c r="D752" s="22">
        <v>35500</v>
      </c>
      <c r="E752" s="23">
        <v>36100</v>
      </c>
      <c r="F752" s="24" t="s">
        <v>4373</v>
      </c>
      <c r="G752" s="20">
        <v>41216932</v>
      </c>
      <c r="H752" s="34" t="str">
        <f>VLOOKUP(B752,'[1]giá dv tt22'!$B$3:$D$9192,1,FALSE)</f>
        <v>08.0461.0228</v>
      </c>
      <c r="I752" s="35" t="str">
        <f>IF(ISNA(VLOOKUP(B752,'[1]giá dv tt22'!$B$3:$D$9192,3,FALSE)),"không","trùng")</f>
        <v>trùng</v>
      </c>
    </row>
    <row r="753" spans="1:9" ht="14.25" customHeight="1" x14ac:dyDescent="0.3">
      <c r="A753" s="20">
        <v>752</v>
      </c>
      <c r="B753" s="21" t="s">
        <v>1431</v>
      </c>
      <c r="C753" s="21" t="s">
        <v>1432</v>
      </c>
      <c r="D753" s="22">
        <v>115000</v>
      </c>
      <c r="E753" s="23">
        <v>119000</v>
      </c>
      <c r="F753" s="24" t="s">
        <v>4373</v>
      </c>
      <c r="G753" s="20">
        <v>41226139</v>
      </c>
      <c r="H753" s="34" t="str">
        <f>VLOOKUP(B753,'[1]giá dv tt22'!$B$3:$D$9192,1,FALSE)</f>
        <v>15.0052.0993</v>
      </c>
      <c r="I753" s="35" t="str">
        <f>IF(ISNA(VLOOKUP(B753,'[1]giá dv tt22'!$B$3:$D$9192,3,FALSE)),"không","trùng")</f>
        <v>trùng</v>
      </c>
    </row>
    <row r="754" spans="1:9" ht="14.25" customHeight="1" x14ac:dyDescent="0.3">
      <c r="A754" s="20">
        <v>753</v>
      </c>
      <c r="B754" s="21" t="s">
        <v>1958</v>
      </c>
      <c r="C754" s="21" t="s">
        <v>1959</v>
      </c>
      <c r="D754" s="22">
        <v>39100</v>
      </c>
      <c r="E754" s="23">
        <v>40200</v>
      </c>
      <c r="F754" s="24" t="s">
        <v>4373</v>
      </c>
      <c r="G754" s="20">
        <v>41235147</v>
      </c>
      <c r="H754" s="34" t="str">
        <f>VLOOKUP(B754,'[1]giá dv tt22'!$B$3:$D$9192,1,FALSE)</f>
        <v>22.0280.1269</v>
      </c>
      <c r="I754" s="35" t="str">
        <f>IF(ISNA(VLOOKUP(B754,'[1]giá dv tt22'!$B$3:$D$9192,3,FALSE)),"không","trùng")</f>
        <v>trùng</v>
      </c>
    </row>
    <row r="755" spans="1:9" ht="14.25" customHeight="1" x14ac:dyDescent="0.3">
      <c r="A755" s="20">
        <v>754</v>
      </c>
      <c r="B755" s="21" t="s">
        <v>1582</v>
      </c>
      <c r="C755" s="21" t="s">
        <v>1583</v>
      </c>
      <c r="D755" s="22">
        <v>29000</v>
      </c>
      <c r="E755" s="23">
        <v>30600</v>
      </c>
      <c r="F755" s="24" t="s">
        <v>4373</v>
      </c>
      <c r="G755" s="20">
        <v>41240555</v>
      </c>
      <c r="H755" s="34" t="str">
        <f>VLOOKUP(B755,'[1]giá dv tt22'!$B$3:$D$9192,1,FALSE)</f>
        <v>17.0068.0268</v>
      </c>
      <c r="I755" s="35" t="str">
        <f>IF(ISNA(VLOOKUP(B755,'[1]giá dv tt22'!$B$3:$D$9192,3,FALSE)),"không","trùng")</f>
        <v>trùng</v>
      </c>
    </row>
    <row r="756" spans="1:9" ht="14.25" customHeight="1" x14ac:dyDescent="0.3">
      <c r="A756" s="20">
        <v>755</v>
      </c>
      <c r="B756" s="21" t="s">
        <v>597</v>
      </c>
      <c r="C756" s="21" t="s">
        <v>598</v>
      </c>
      <c r="D756" s="22">
        <v>693000</v>
      </c>
      <c r="E756" s="23">
        <v>737000</v>
      </c>
      <c r="F756" s="24" t="s">
        <v>4373</v>
      </c>
      <c r="G756" s="20">
        <v>41240758</v>
      </c>
      <c r="H756" s="34" t="str">
        <f>VLOOKUP(B756,'[1]giá dv tt22'!$B$3:$D$9192,1,FALSE)</f>
        <v>03.1664.0772</v>
      </c>
      <c r="I756" s="35" t="str">
        <f>IF(ISNA(VLOOKUP(B756,'[1]giá dv tt22'!$B$3:$D$9192,3,FALSE)),"không","trùng")</f>
        <v>trùng</v>
      </c>
    </row>
    <row r="757" spans="1:9" ht="14.25" customHeight="1" x14ac:dyDescent="0.3">
      <c r="A757" s="20">
        <v>756</v>
      </c>
      <c r="B757" s="21" t="s">
        <v>70</v>
      </c>
      <c r="C757" s="21" t="s">
        <v>71</v>
      </c>
      <c r="D757" s="22">
        <v>15200</v>
      </c>
      <c r="E757" s="23">
        <v>15500</v>
      </c>
      <c r="F757" s="24" t="s">
        <v>4373</v>
      </c>
      <c r="G757" s="20">
        <v>41244331</v>
      </c>
      <c r="H757" s="34" t="str">
        <f>VLOOKUP(B757,'[1]giá dv tt22'!$B$3:$D$9192,1,FALSE)</f>
        <v>01.0281.1510</v>
      </c>
      <c r="I757" s="35" t="str">
        <f>IF(ISNA(VLOOKUP(B757,'[1]giá dv tt22'!$B$3:$D$9192,3,FALSE)),"không","trùng")</f>
        <v>trùng</v>
      </c>
    </row>
    <row r="758" spans="1:9" ht="14.25" customHeight="1" x14ac:dyDescent="0.3">
      <c r="A758" s="20">
        <v>757</v>
      </c>
      <c r="B758" s="21" t="s">
        <v>1748</v>
      </c>
      <c r="C758" s="21" t="s">
        <v>1747</v>
      </c>
      <c r="D758" s="22">
        <v>56200</v>
      </c>
      <c r="E758" s="23">
        <v>59200</v>
      </c>
      <c r="F758" s="24" t="s">
        <v>4373</v>
      </c>
      <c r="G758" s="20">
        <v>41245241</v>
      </c>
      <c r="H758" s="34" t="str">
        <f>VLOOKUP(B758,'[1]giá dv tt22'!$B$3:$D$9192,1,FALSE)</f>
        <v>18.0095.0012</v>
      </c>
      <c r="I758" s="35" t="str">
        <f>IF(ISNA(VLOOKUP(B758,'[1]giá dv tt22'!$B$3:$D$9192,3,FALSE)),"không","trùng")</f>
        <v>trùng</v>
      </c>
    </row>
    <row r="759" spans="1:9" ht="14.25" customHeight="1" x14ac:dyDescent="0.3">
      <c r="A759" s="20">
        <v>758</v>
      </c>
      <c r="B759" s="21" t="s">
        <v>2125</v>
      </c>
      <c r="C759" s="21" t="s">
        <v>2126</v>
      </c>
      <c r="D759" s="22">
        <v>21500</v>
      </c>
      <c r="E759" s="23">
        <v>21800</v>
      </c>
      <c r="F759" s="24" t="s">
        <v>4373</v>
      </c>
      <c r="G759" s="20">
        <v>41249882</v>
      </c>
      <c r="H759" s="34" t="str">
        <f>VLOOKUP(B759,'[1]giá dv tt22'!$B$3:$D$9192,1,FALSE)</f>
        <v>23.0219.1494</v>
      </c>
      <c r="I759" s="35" t="str">
        <f>IF(ISNA(VLOOKUP(B759,'[1]giá dv tt22'!$B$3:$D$9192,3,FALSE)),"không","trùng")</f>
        <v>trùng</v>
      </c>
    </row>
    <row r="760" spans="1:9" ht="14.25" customHeight="1" x14ac:dyDescent="0.3">
      <c r="A760" s="20">
        <v>759</v>
      </c>
      <c r="B760" s="21" t="s">
        <v>2074</v>
      </c>
      <c r="C760" s="21" t="s">
        <v>2075</v>
      </c>
      <c r="D760" s="22">
        <v>13900</v>
      </c>
      <c r="E760" s="23">
        <v>14000</v>
      </c>
      <c r="F760" s="24" t="s">
        <v>4373</v>
      </c>
      <c r="G760" s="20">
        <v>41250799</v>
      </c>
      <c r="H760" s="34" t="str">
        <f>VLOOKUP(B760,'[1]giá dv tt22'!$B$3:$D$9192,1,FALSE)</f>
        <v>23.0187.1593</v>
      </c>
      <c r="I760" s="35" t="str">
        <f>IF(ISNA(VLOOKUP(B760,'[1]giá dv tt22'!$B$3:$D$9192,3,FALSE)),"không","trùng")</f>
        <v>trùng</v>
      </c>
    </row>
    <row r="761" spans="1:9" ht="14.25" customHeight="1" x14ac:dyDescent="0.3">
      <c r="A761" s="20">
        <v>760</v>
      </c>
      <c r="B761" s="21" t="s">
        <v>445</v>
      </c>
      <c r="C761" s="21" t="s">
        <v>446</v>
      </c>
      <c r="D761" s="22">
        <v>65500</v>
      </c>
      <c r="E761" s="23">
        <v>69300</v>
      </c>
      <c r="F761" s="24" t="s">
        <v>4373</v>
      </c>
      <c r="G761" s="20">
        <v>41263051</v>
      </c>
      <c r="H761" s="34" t="str">
        <f>VLOOKUP(B761,'[1]giá dv tt22'!$B$3:$D$9192,1,FALSE)</f>
        <v>03.0621.0280</v>
      </c>
      <c r="I761" s="35" t="str">
        <f>IF(ISNA(VLOOKUP(B761,'[1]giá dv tt22'!$B$3:$D$9192,3,FALSE)),"không","trùng")</f>
        <v>trùng</v>
      </c>
    </row>
    <row r="762" spans="1:9" ht="14.25" customHeight="1" x14ac:dyDescent="0.3">
      <c r="A762" s="20">
        <v>761</v>
      </c>
      <c r="B762" s="21" t="s">
        <v>1646</v>
      </c>
      <c r="C762" s="21" t="s">
        <v>1647</v>
      </c>
      <c r="D762" s="22">
        <v>82300</v>
      </c>
      <c r="E762" s="23">
        <v>84800</v>
      </c>
      <c r="F762" s="24" t="s">
        <v>4373</v>
      </c>
      <c r="G762" s="20">
        <v>41265572</v>
      </c>
      <c r="H762" s="34" t="str">
        <f>VLOOKUP(B762,'[1]giá dv tt22'!$B$3:$D$9192,1,FALSE)</f>
        <v>18.0058.0069</v>
      </c>
      <c r="I762" s="35" t="str">
        <f>IF(ISNA(VLOOKUP(B762,'[1]giá dv tt22'!$B$3:$D$9192,3,FALSE)),"không","trùng")</f>
        <v>trùng</v>
      </c>
    </row>
    <row r="763" spans="1:9" ht="14.25" customHeight="1" x14ac:dyDescent="0.3">
      <c r="A763" s="20">
        <v>762</v>
      </c>
      <c r="B763" s="21" t="s">
        <v>379</v>
      </c>
      <c r="C763" s="21" t="s">
        <v>380</v>
      </c>
      <c r="D763" s="22">
        <v>66100</v>
      </c>
      <c r="E763" s="23">
        <v>70100</v>
      </c>
      <c r="F763" s="24" t="s">
        <v>4373</v>
      </c>
      <c r="G763" s="20">
        <v>41266669</v>
      </c>
      <c r="H763" s="34" t="str">
        <f>VLOOKUP(B763,'[1]giá dv tt22'!$B$3:$D$9192,1,FALSE)</f>
        <v>03.0556.0271</v>
      </c>
      <c r="I763" s="35" t="str">
        <f>IF(ISNA(VLOOKUP(B763,'[1]giá dv tt22'!$B$3:$D$9192,3,FALSE)),"không","trùng")</f>
        <v>trùng</v>
      </c>
    </row>
    <row r="764" spans="1:9" ht="14.25" customHeight="1" x14ac:dyDescent="0.3">
      <c r="A764" s="20">
        <v>763</v>
      </c>
      <c r="B764" s="21" t="s">
        <v>421</v>
      </c>
      <c r="C764" s="21" t="s">
        <v>422</v>
      </c>
      <c r="D764" s="22">
        <v>65500</v>
      </c>
      <c r="E764" s="23">
        <v>69300</v>
      </c>
      <c r="F764" s="24" t="s">
        <v>4373</v>
      </c>
      <c r="G764" s="20">
        <v>41272454</v>
      </c>
      <c r="H764" s="34" t="str">
        <f>VLOOKUP(B764,'[1]giá dv tt22'!$B$3:$D$9192,1,FALSE)</f>
        <v>03.0605.0280</v>
      </c>
      <c r="I764" s="35" t="str">
        <f>IF(ISNA(VLOOKUP(B764,'[1]giá dv tt22'!$B$3:$D$9192,3,FALSE)),"không","trùng")</f>
        <v>trùng</v>
      </c>
    </row>
    <row r="765" spans="1:9" ht="14.25" customHeight="1" x14ac:dyDescent="0.3">
      <c r="A765" s="20">
        <v>764</v>
      </c>
      <c r="B765" s="21" t="s">
        <v>1527</v>
      </c>
      <c r="C765" s="21" t="s">
        <v>624</v>
      </c>
      <c r="D765" s="22">
        <v>334000</v>
      </c>
      <c r="E765" s="23">
        <v>351000</v>
      </c>
      <c r="F765" s="24" t="s">
        <v>4373</v>
      </c>
      <c r="G765" s="20">
        <v>41274954</v>
      </c>
      <c r="H765" s="34" t="str">
        <f>VLOOKUP(B765,'[1]giá dv tt22'!$B$3:$D$9192,1,FALSE)</f>
        <v>16.0230.1010</v>
      </c>
      <c r="I765" s="35" t="str">
        <f>IF(ISNA(VLOOKUP(B765,'[1]giá dv tt22'!$B$3:$D$9192,3,FALSE)),"không","trùng")</f>
        <v>trùng</v>
      </c>
    </row>
    <row r="766" spans="1:9" ht="14.25" customHeight="1" x14ac:dyDescent="0.3">
      <c r="A766" s="20">
        <v>765</v>
      </c>
      <c r="B766" s="21" t="s">
        <v>1427</v>
      </c>
      <c r="C766" s="21" t="s">
        <v>1426</v>
      </c>
      <c r="D766" s="22">
        <v>834000</v>
      </c>
      <c r="E766" s="23">
        <v>849000</v>
      </c>
      <c r="F766" s="24" t="s">
        <v>4373</v>
      </c>
      <c r="G766" s="20">
        <v>41277002</v>
      </c>
      <c r="H766" s="34" t="str">
        <f>VLOOKUP(B766,'[1]giá dv tt22'!$B$3:$D$9192,1,FALSE)</f>
        <v>15.0045.0910</v>
      </c>
      <c r="I766" s="35" t="str">
        <f>IF(ISNA(VLOOKUP(B766,'[1]giá dv tt22'!$B$3:$D$9192,3,FALSE)),"không","trùng")</f>
        <v>trùng</v>
      </c>
    </row>
    <row r="767" spans="1:9" ht="14.25" customHeight="1" x14ac:dyDescent="0.3">
      <c r="A767" s="20">
        <v>766</v>
      </c>
      <c r="B767" s="21" t="s">
        <v>471</v>
      </c>
      <c r="C767" s="21" t="s">
        <v>472</v>
      </c>
      <c r="D767" s="22">
        <v>65500</v>
      </c>
      <c r="E767" s="23">
        <v>69300</v>
      </c>
      <c r="F767" s="24" t="s">
        <v>4373</v>
      </c>
      <c r="G767" s="20">
        <v>41280409</v>
      </c>
      <c r="H767" s="34" t="str">
        <f>VLOOKUP(B767,'[1]giá dv tt22'!$B$3:$D$9192,1,FALSE)</f>
        <v>03.0638.0280</v>
      </c>
      <c r="I767" s="35" t="str">
        <f>IF(ISNA(VLOOKUP(B767,'[1]giá dv tt22'!$B$3:$D$9192,3,FALSE)),"không","trùng")</f>
        <v>trùng</v>
      </c>
    </row>
    <row r="768" spans="1:9" ht="14.25" customHeight="1" x14ac:dyDescent="0.3">
      <c r="A768" s="20">
        <v>767</v>
      </c>
      <c r="B768" s="21" t="s">
        <v>1741</v>
      </c>
      <c r="C768" s="21" t="s">
        <v>1742</v>
      </c>
      <c r="D768" s="22">
        <v>97200</v>
      </c>
      <c r="E768" s="23">
        <v>100000</v>
      </c>
      <c r="F768" s="24" t="s">
        <v>4373</v>
      </c>
      <c r="G768" s="20">
        <v>41290160</v>
      </c>
      <c r="H768" s="34" t="str">
        <f>VLOOKUP(B768,'[1]giá dv tt22'!$B$3:$D$9192,1,FALSE)</f>
        <v>18.0094.0029</v>
      </c>
      <c r="I768" s="35" t="str">
        <f>IF(ISNA(VLOOKUP(B768,'[1]giá dv tt22'!$B$3:$D$9192,3,FALSE)),"không","trùng")</f>
        <v>trùng</v>
      </c>
    </row>
    <row r="769" spans="1:9" ht="14.25" customHeight="1" x14ac:dyDescent="0.3">
      <c r="A769" s="20">
        <v>768</v>
      </c>
      <c r="B769" s="21" t="s">
        <v>1638</v>
      </c>
      <c r="C769" s="21" t="s">
        <v>1639</v>
      </c>
      <c r="D769" s="22">
        <v>43900</v>
      </c>
      <c r="E769" s="23">
        <v>49300</v>
      </c>
      <c r="F769" s="24" t="s">
        <v>4373</v>
      </c>
      <c r="G769" s="20">
        <v>41291795</v>
      </c>
      <c r="H769" s="34" t="str">
        <f>VLOOKUP(B769,'[1]giá dv tt22'!$B$3:$D$9192,1,FALSE)</f>
        <v>18.0044.0001</v>
      </c>
      <c r="I769" s="35" t="str">
        <f>IF(ISNA(VLOOKUP(B769,'[1]giá dv tt22'!$B$3:$D$9192,3,FALSE)),"không","trùng")</f>
        <v>trùng</v>
      </c>
    </row>
    <row r="770" spans="1:9" ht="14.25" customHeight="1" x14ac:dyDescent="0.3">
      <c r="A770" s="20">
        <v>769</v>
      </c>
      <c r="B770" s="21" t="s">
        <v>1775</v>
      </c>
      <c r="C770" s="21" t="s">
        <v>1773</v>
      </c>
      <c r="D770" s="22">
        <v>50200</v>
      </c>
      <c r="E770" s="23">
        <v>53200</v>
      </c>
      <c r="F770" s="24" t="s">
        <v>4373</v>
      </c>
      <c r="G770" s="20">
        <v>41292807</v>
      </c>
      <c r="H770" s="34" t="str">
        <f>VLOOKUP(B770,'[1]giá dv tt22'!$B$3:$D$9192,1,FALSE)</f>
        <v>18.0101.0010</v>
      </c>
      <c r="I770" s="35" t="str">
        <f>IF(ISNA(VLOOKUP(B770,'[1]giá dv tt22'!$B$3:$D$9192,3,FALSE)),"không","trùng")</f>
        <v>trùng</v>
      </c>
    </row>
    <row r="771" spans="1:9" ht="14.25" customHeight="1" x14ac:dyDescent="0.3">
      <c r="A771" s="20">
        <v>770</v>
      </c>
      <c r="B771" s="21" t="s">
        <v>1099</v>
      </c>
      <c r="C771" s="21" t="s">
        <v>1100</v>
      </c>
      <c r="D771" s="22">
        <v>65500</v>
      </c>
      <c r="E771" s="23">
        <v>69300</v>
      </c>
      <c r="F771" s="24" t="s">
        <v>4373</v>
      </c>
      <c r="G771" s="20">
        <v>41293217</v>
      </c>
      <c r="H771" s="34" t="str">
        <f>VLOOKUP(B771,'[1]giá dv tt22'!$B$3:$D$9192,1,FALSE)</f>
        <v>08.0442.0280</v>
      </c>
      <c r="I771" s="35" t="str">
        <f>IF(ISNA(VLOOKUP(B771,'[1]giá dv tt22'!$B$3:$D$9192,3,FALSE)),"không","trùng")</f>
        <v>trùng</v>
      </c>
    </row>
    <row r="772" spans="1:9" ht="14.25" customHeight="1" x14ac:dyDescent="0.3">
      <c r="A772" s="20">
        <v>771</v>
      </c>
      <c r="B772" s="21" t="s">
        <v>1723</v>
      </c>
      <c r="C772" s="21" t="s">
        <v>1722</v>
      </c>
      <c r="D772" s="22">
        <v>69200</v>
      </c>
      <c r="E772" s="23">
        <v>72200</v>
      </c>
      <c r="F772" s="24" t="s">
        <v>4373</v>
      </c>
      <c r="G772" s="20">
        <v>41294057</v>
      </c>
      <c r="H772" s="34" t="str">
        <f>VLOOKUP(B772,'[1]giá dv tt22'!$B$3:$D$9192,1,FALSE)</f>
        <v>18.0090.0013</v>
      </c>
      <c r="I772" s="35" t="str">
        <f>IF(ISNA(VLOOKUP(B772,'[1]giá dv tt22'!$B$3:$D$9192,3,FALSE)),"không","trùng")</f>
        <v>trùng</v>
      </c>
    </row>
    <row r="773" spans="1:9" ht="14.25" customHeight="1" x14ac:dyDescent="0.3">
      <c r="A773" s="20">
        <v>772</v>
      </c>
      <c r="B773" s="21" t="s">
        <v>1355</v>
      </c>
      <c r="C773" s="21" t="s">
        <v>1356</v>
      </c>
      <c r="D773" s="22">
        <v>2944000</v>
      </c>
      <c r="E773" s="23">
        <v>3044000</v>
      </c>
      <c r="F773" s="24" t="s">
        <v>4373</v>
      </c>
      <c r="G773" s="20">
        <v>41296196</v>
      </c>
      <c r="H773" s="34" t="str">
        <f>VLOOKUP(B773,'[1]giá dv tt22'!$B$3:$D$9192,1,FALSE)</f>
        <v>13.0092.0683</v>
      </c>
      <c r="I773" s="35" t="str">
        <f>IF(ISNA(VLOOKUP(B773,'[1]giá dv tt22'!$B$3:$D$9192,3,FALSE)),"không","trùng")</f>
        <v>trùng</v>
      </c>
    </row>
    <row r="774" spans="1:9" ht="14.25" customHeight="1" x14ac:dyDescent="0.3">
      <c r="A774" s="20">
        <v>773</v>
      </c>
      <c r="B774" s="21" t="s">
        <v>545</v>
      </c>
      <c r="C774" s="21" t="s">
        <v>546</v>
      </c>
      <c r="D774" s="22">
        <v>35500</v>
      </c>
      <c r="E774" s="23">
        <v>36100</v>
      </c>
      <c r="F774" s="24" t="s">
        <v>4373</v>
      </c>
      <c r="G774" s="20">
        <v>41299589</v>
      </c>
      <c r="H774" s="34" t="str">
        <f>VLOOKUP(B774,'[1]giá dv tt22'!$B$3:$D$9192,1,FALSE)</f>
        <v>03.0679.0228</v>
      </c>
      <c r="I774" s="35" t="str">
        <f>IF(ISNA(VLOOKUP(B774,'[1]giá dv tt22'!$B$3:$D$9192,3,FALSE)),"không","trùng")</f>
        <v>trùng</v>
      </c>
    </row>
    <row r="775" spans="1:9" ht="14.25" customHeight="1" x14ac:dyDescent="0.3">
      <c r="A775" s="20">
        <v>774</v>
      </c>
      <c r="B775" s="21" t="s">
        <v>667</v>
      </c>
      <c r="C775" s="21" t="s">
        <v>668</v>
      </c>
      <c r="D775" s="22">
        <v>2672000</v>
      </c>
      <c r="E775" s="23">
        <v>2720000</v>
      </c>
      <c r="F775" s="24" t="s">
        <v>4373</v>
      </c>
      <c r="G775" s="20">
        <v>41299836</v>
      </c>
      <c r="H775" s="34" t="str">
        <f>VLOOKUP(B775,'[1]giá dv tt22'!$B$3:$D$9192,1,FALSE)</f>
        <v>03.2148.0912</v>
      </c>
      <c r="I775" s="35" t="str">
        <f>IF(ISNA(VLOOKUP(B775,'[1]giá dv tt22'!$B$3:$D$9192,3,FALSE)),"không","trùng")</f>
        <v>trùng</v>
      </c>
    </row>
    <row r="776" spans="1:9" ht="14.25" customHeight="1" x14ac:dyDescent="0.3">
      <c r="A776" s="20">
        <v>775</v>
      </c>
      <c r="B776" s="21" t="s">
        <v>710</v>
      </c>
      <c r="C776" s="21" t="s">
        <v>711</v>
      </c>
      <c r="D776" s="22">
        <v>178000</v>
      </c>
      <c r="E776" s="23">
        <v>184000</v>
      </c>
      <c r="F776" s="24" t="s">
        <v>4373</v>
      </c>
      <c r="G776" s="20">
        <v>41312546</v>
      </c>
      <c r="H776" s="34" t="str">
        <f>VLOOKUP(B776,'[1]giá dv tt22'!$B$3:$D$9192,1,FALSE)</f>
        <v>03.2245.0216</v>
      </c>
      <c r="I776" s="35" t="str">
        <f>IF(ISNA(VLOOKUP(B776,'[1]giá dv tt22'!$B$3:$D$9192,3,FALSE)),"không","trùng")</f>
        <v>trùng</v>
      </c>
    </row>
    <row r="777" spans="1:9" ht="14.25" customHeight="1" x14ac:dyDescent="0.3">
      <c r="A777" s="20">
        <v>776</v>
      </c>
      <c r="B777" s="21" t="s">
        <v>447</v>
      </c>
      <c r="C777" s="21" t="s">
        <v>448</v>
      </c>
      <c r="D777" s="22">
        <v>65500</v>
      </c>
      <c r="E777" s="23">
        <v>69300</v>
      </c>
      <c r="F777" s="24" t="s">
        <v>4373</v>
      </c>
      <c r="G777" s="20">
        <v>41315971</v>
      </c>
      <c r="H777" s="34" t="str">
        <f>VLOOKUP(B777,'[1]giá dv tt22'!$B$3:$D$9192,1,FALSE)</f>
        <v>03.0622.0280</v>
      </c>
      <c r="I777" s="35" t="str">
        <f>IF(ISNA(VLOOKUP(B777,'[1]giá dv tt22'!$B$3:$D$9192,3,FALSE)),"không","trùng")</f>
        <v>trùng</v>
      </c>
    </row>
    <row r="778" spans="1:9" ht="14.25" customHeight="1" x14ac:dyDescent="0.3">
      <c r="A778" s="20">
        <v>777</v>
      </c>
      <c r="B778" s="21" t="s">
        <v>1798</v>
      </c>
      <c r="C778" s="21" t="s">
        <v>1796</v>
      </c>
      <c r="D778" s="22">
        <v>56200</v>
      </c>
      <c r="E778" s="23">
        <v>59200</v>
      </c>
      <c r="F778" s="24" t="s">
        <v>4373</v>
      </c>
      <c r="G778" s="20">
        <v>41317856</v>
      </c>
      <c r="H778" s="34" t="str">
        <f>VLOOKUP(B778,'[1]giá dv tt22'!$B$3:$D$9192,1,FALSE)</f>
        <v>18.0106.0011</v>
      </c>
      <c r="I778" s="35" t="str">
        <f>IF(ISNA(VLOOKUP(B778,'[1]giá dv tt22'!$B$3:$D$9192,3,FALSE)),"không","trùng")</f>
        <v>trùng</v>
      </c>
    </row>
    <row r="779" spans="1:9" ht="14.25" customHeight="1" x14ac:dyDescent="0.3">
      <c r="A779" s="20">
        <v>778</v>
      </c>
      <c r="B779" s="21" t="s">
        <v>1578</v>
      </c>
      <c r="C779" s="21" t="s">
        <v>1579</v>
      </c>
      <c r="D779" s="22">
        <v>11200</v>
      </c>
      <c r="E779" s="23">
        <v>12500</v>
      </c>
      <c r="F779" s="24" t="s">
        <v>4373</v>
      </c>
      <c r="G779" s="20">
        <v>41323220</v>
      </c>
      <c r="H779" s="34" t="str">
        <f>VLOOKUP(B779,'[1]giá dv tt22'!$B$3:$D$9192,1,FALSE)</f>
        <v>17.0065.0269</v>
      </c>
      <c r="I779" s="35" t="str">
        <f>IF(ISNA(VLOOKUP(B779,'[1]giá dv tt22'!$B$3:$D$9192,3,FALSE)),"không","trùng")</f>
        <v>trùng</v>
      </c>
    </row>
    <row r="780" spans="1:9" ht="14.25" customHeight="1" x14ac:dyDescent="0.3">
      <c r="A780" s="20">
        <v>779</v>
      </c>
      <c r="B780" s="21" t="s">
        <v>985</v>
      </c>
      <c r="C780" s="21" t="s">
        <v>320</v>
      </c>
      <c r="D780" s="22">
        <v>67300</v>
      </c>
      <c r="E780" s="23">
        <v>71400</v>
      </c>
      <c r="F780" s="24" t="s">
        <v>4373</v>
      </c>
      <c r="G780" s="20">
        <v>41327001</v>
      </c>
      <c r="H780" s="34" t="str">
        <f>VLOOKUP(B780,'[1]giá dv tt22'!$B$3:$D$9192,1,FALSE)</f>
        <v>08.0296.0230</v>
      </c>
      <c r="I780" s="35" t="str">
        <f>IF(ISNA(VLOOKUP(B780,'[1]giá dv tt22'!$B$3:$D$9192,3,FALSE)),"không","trùng")</f>
        <v>trùng</v>
      </c>
    </row>
    <row r="781" spans="1:9" ht="14.25" customHeight="1" x14ac:dyDescent="0.3">
      <c r="A781" s="20">
        <v>780</v>
      </c>
      <c r="B781" s="21" t="s">
        <v>1564</v>
      </c>
      <c r="C781" s="21" t="s">
        <v>1565</v>
      </c>
      <c r="D781" s="22">
        <v>29000</v>
      </c>
      <c r="E781" s="23">
        <v>30600</v>
      </c>
      <c r="F781" s="24" t="s">
        <v>4373</v>
      </c>
      <c r="G781" s="20">
        <v>41331654</v>
      </c>
      <c r="H781" s="34" t="str">
        <f>VLOOKUP(B781,'[1]giá dv tt22'!$B$3:$D$9192,1,FALSE)</f>
        <v>17.0048.0268</v>
      </c>
      <c r="I781" s="35" t="str">
        <f>IF(ISNA(VLOOKUP(B781,'[1]giá dv tt22'!$B$3:$D$9192,3,FALSE)),"không","trùng")</f>
        <v>trùng</v>
      </c>
    </row>
    <row r="782" spans="1:9" ht="14.25" customHeight="1" x14ac:dyDescent="0.3">
      <c r="A782" s="20">
        <v>781</v>
      </c>
      <c r="B782" s="21" t="s">
        <v>1719</v>
      </c>
      <c r="C782" s="21" t="s">
        <v>1718</v>
      </c>
      <c r="D782" s="22">
        <v>97200</v>
      </c>
      <c r="E782" s="23">
        <v>100000</v>
      </c>
      <c r="F782" s="24" t="s">
        <v>4373</v>
      </c>
      <c r="G782" s="20">
        <v>41338377</v>
      </c>
      <c r="H782" s="34" t="str">
        <f>VLOOKUP(B782,'[1]giá dv tt22'!$B$3:$D$9192,1,FALSE)</f>
        <v>18.0089.0029</v>
      </c>
      <c r="I782" s="35" t="str">
        <f>IF(ISNA(VLOOKUP(B782,'[1]giá dv tt22'!$B$3:$D$9192,3,FALSE)),"không","trùng")</f>
        <v>trùng</v>
      </c>
    </row>
    <row r="783" spans="1:9" ht="14.25" customHeight="1" x14ac:dyDescent="0.3">
      <c r="A783" s="20">
        <v>782</v>
      </c>
      <c r="B783" s="21" t="s">
        <v>1616</v>
      </c>
      <c r="C783" s="21" t="s">
        <v>1617</v>
      </c>
      <c r="D783" s="22">
        <v>43900</v>
      </c>
      <c r="E783" s="23">
        <v>49300</v>
      </c>
      <c r="F783" s="24" t="s">
        <v>4373</v>
      </c>
      <c r="G783" s="20">
        <v>41345334</v>
      </c>
      <c r="H783" s="34" t="str">
        <f>VLOOKUP(B783,'[1]giá dv tt22'!$B$3:$D$9192,1,FALSE)</f>
        <v>18.0020.0001</v>
      </c>
      <c r="I783" s="35" t="str">
        <f>IF(ISNA(VLOOKUP(B783,'[1]giá dv tt22'!$B$3:$D$9192,3,FALSE)),"không","trùng")</f>
        <v>trùng</v>
      </c>
    </row>
    <row r="784" spans="1:9" ht="14.25" customHeight="1" x14ac:dyDescent="0.3">
      <c r="A784" s="20">
        <v>783</v>
      </c>
      <c r="B784" s="21" t="s">
        <v>1089</v>
      </c>
      <c r="C784" s="21" t="s">
        <v>1090</v>
      </c>
      <c r="D784" s="22">
        <v>65500</v>
      </c>
      <c r="E784" s="23">
        <v>69300</v>
      </c>
      <c r="F784" s="24" t="s">
        <v>4373</v>
      </c>
      <c r="G784" s="20">
        <v>41345567</v>
      </c>
      <c r="H784" s="34" t="str">
        <f>VLOOKUP(B784,'[1]giá dv tt22'!$B$3:$D$9192,1,FALSE)</f>
        <v>08.0436.0280</v>
      </c>
      <c r="I784" s="35" t="str">
        <f>IF(ISNA(VLOOKUP(B784,'[1]giá dv tt22'!$B$3:$D$9192,3,FALSE)),"không","trùng")</f>
        <v>trùng</v>
      </c>
    </row>
    <row r="785" spans="1:9" ht="14.25" customHeight="1" x14ac:dyDescent="0.3">
      <c r="A785" s="20">
        <v>784</v>
      </c>
      <c r="B785" s="21" t="s">
        <v>1684</v>
      </c>
      <c r="C785" s="21" t="s">
        <v>1683</v>
      </c>
      <c r="D785" s="22">
        <v>50200</v>
      </c>
      <c r="E785" s="23">
        <v>53200</v>
      </c>
      <c r="F785" s="24" t="s">
        <v>4373</v>
      </c>
      <c r="G785" s="20">
        <v>41351958</v>
      </c>
      <c r="H785" s="34" t="str">
        <f>VLOOKUP(B785,'[1]giá dv tt22'!$B$3:$D$9192,1,FALSE)</f>
        <v>18.0076.0010</v>
      </c>
      <c r="I785" s="35" t="str">
        <f>IF(ISNA(VLOOKUP(B785,'[1]giá dv tt22'!$B$3:$D$9192,3,FALSE)),"không","trùng")</f>
        <v>trùng</v>
      </c>
    </row>
    <row r="786" spans="1:9" ht="14.25" customHeight="1" x14ac:dyDescent="0.3">
      <c r="A786" s="20">
        <v>785</v>
      </c>
      <c r="B786" s="21" t="s">
        <v>927</v>
      </c>
      <c r="C786" s="21" t="s">
        <v>928</v>
      </c>
      <c r="D786" s="22">
        <v>144000</v>
      </c>
      <c r="E786" s="23">
        <v>152000</v>
      </c>
      <c r="F786" s="24" t="s">
        <v>4373</v>
      </c>
      <c r="G786" s="20">
        <v>41365606</v>
      </c>
      <c r="H786" s="34" t="str">
        <f>VLOOKUP(B786,'[1]giá dv tt22'!$B$3:$D$9192,1,FALSE)</f>
        <v>03.3871.0532</v>
      </c>
      <c r="I786" s="35" t="str">
        <f>IF(ISNA(VLOOKUP(B786,'[1]giá dv tt22'!$B$3:$D$9192,3,FALSE)),"không","trùng")</f>
        <v>trùng</v>
      </c>
    </row>
    <row r="787" spans="1:9" ht="14.25" customHeight="1" x14ac:dyDescent="0.3">
      <c r="A787" s="20">
        <v>786</v>
      </c>
      <c r="B787" s="21" t="s">
        <v>375</v>
      </c>
      <c r="C787" s="21" t="s">
        <v>376</v>
      </c>
      <c r="D787" s="22">
        <v>66100</v>
      </c>
      <c r="E787" s="23">
        <v>70100</v>
      </c>
      <c r="F787" s="24" t="s">
        <v>4373</v>
      </c>
      <c r="G787" s="20">
        <v>41367188</v>
      </c>
      <c r="H787" s="34" t="str">
        <f>VLOOKUP(B787,'[1]giá dv tt22'!$B$3:$D$9192,1,FALSE)</f>
        <v>03.0554.0271</v>
      </c>
      <c r="I787" s="35" t="str">
        <f>IF(ISNA(VLOOKUP(B787,'[1]giá dv tt22'!$B$3:$D$9192,3,FALSE)),"không","trùng")</f>
        <v>trùng</v>
      </c>
    </row>
    <row r="788" spans="1:9" ht="14.25" customHeight="1" x14ac:dyDescent="0.3">
      <c r="A788" s="20">
        <v>787</v>
      </c>
      <c r="B788" s="21" t="s">
        <v>2188</v>
      </c>
      <c r="C788" s="21" t="s">
        <v>2189</v>
      </c>
      <c r="D788" s="22">
        <v>130000</v>
      </c>
      <c r="E788" s="23">
        <v>135000</v>
      </c>
      <c r="F788" s="24" t="s">
        <v>4373</v>
      </c>
      <c r="G788" s="20">
        <v>41367661</v>
      </c>
      <c r="H788" s="34" t="str">
        <f>VLOOKUP(B788,'[1]giá dv tt22'!$B$3:$D$9192,1,FALSE)</f>
        <v>24.0187.1637</v>
      </c>
      <c r="I788" s="35" t="str">
        <f>IF(ISNA(VLOOKUP(B788,'[1]giá dv tt22'!$B$3:$D$9192,3,FALSE)),"không","trùng")</f>
        <v>trùng</v>
      </c>
    </row>
    <row r="789" spans="1:9" ht="14.25" customHeight="1" x14ac:dyDescent="0.3">
      <c r="A789" s="20">
        <v>788</v>
      </c>
      <c r="B789" s="21" t="s">
        <v>973</v>
      </c>
      <c r="C789" s="21" t="s">
        <v>260</v>
      </c>
      <c r="D789" s="22">
        <v>12500</v>
      </c>
      <c r="E789" s="23">
        <v>13100</v>
      </c>
      <c r="F789" s="24" t="s">
        <v>4373</v>
      </c>
      <c r="G789" s="20">
        <v>41370732</v>
      </c>
      <c r="H789" s="34" t="str">
        <f>VLOOKUP(B789,'[1]giá dv tt22'!$B$3:$D$9192,1,FALSE)</f>
        <v>08.0022.0252</v>
      </c>
      <c r="I789" s="35" t="str">
        <f>IF(ISNA(VLOOKUP(B789,'[1]giá dv tt22'!$B$3:$D$9192,3,FALSE)),"không","trùng")</f>
        <v>trùng</v>
      </c>
    </row>
    <row r="790" spans="1:9" ht="14.25" customHeight="1" x14ac:dyDescent="0.3">
      <c r="A790" s="20">
        <v>789</v>
      </c>
      <c r="B790" s="21" t="s">
        <v>17</v>
      </c>
      <c r="C790" s="21" t="s">
        <v>18</v>
      </c>
      <c r="D790" s="22">
        <v>90100</v>
      </c>
      <c r="E790" s="23">
        <v>94300</v>
      </c>
      <c r="F790" s="24" t="s">
        <v>4373</v>
      </c>
      <c r="G790" s="20">
        <v>41370863</v>
      </c>
      <c r="H790" s="34" t="str">
        <f>VLOOKUP(B790,'[1]giá dv tt22'!$B$3:$D$9192,1,FALSE)</f>
        <v>01.0164.0210</v>
      </c>
      <c r="I790" s="35" t="str">
        <f>IF(ISNA(VLOOKUP(B790,'[1]giá dv tt22'!$B$3:$D$9192,3,FALSE)),"không","trùng")</f>
        <v>trùng</v>
      </c>
    </row>
    <row r="791" spans="1:9" ht="14.25" customHeight="1" x14ac:dyDescent="0.3">
      <c r="A791" s="20">
        <v>790</v>
      </c>
      <c r="B791" s="21" t="s">
        <v>1003</v>
      </c>
      <c r="C791" s="21" t="s">
        <v>1004</v>
      </c>
      <c r="D791" s="22">
        <v>67300</v>
      </c>
      <c r="E791" s="23">
        <v>71400</v>
      </c>
      <c r="F791" s="24" t="s">
        <v>4373</v>
      </c>
      <c r="G791" s="20">
        <v>41380362</v>
      </c>
      <c r="H791" s="34" t="str">
        <f>VLOOKUP(B791,'[1]giá dv tt22'!$B$3:$D$9192,1,FALSE)</f>
        <v>08.0320.0230</v>
      </c>
      <c r="I791" s="35" t="str">
        <f>IF(ISNA(VLOOKUP(B791,'[1]giá dv tt22'!$B$3:$D$9192,3,FALSE)),"không","trùng")</f>
        <v>trùng</v>
      </c>
    </row>
    <row r="792" spans="1:9" ht="14.25" customHeight="1" x14ac:dyDescent="0.3">
      <c r="A792" s="20">
        <v>791</v>
      </c>
      <c r="B792" s="21" t="s">
        <v>1210</v>
      </c>
      <c r="C792" s="21" t="s">
        <v>1211</v>
      </c>
      <c r="D792" s="22">
        <v>1965000</v>
      </c>
      <c r="E792" s="23">
        <v>2122000</v>
      </c>
      <c r="F792" s="24" t="s">
        <v>4373</v>
      </c>
      <c r="G792" s="20">
        <v>41380719</v>
      </c>
      <c r="H792" s="34" t="str">
        <f>VLOOKUP(B792,'[1]giá dv tt22'!$B$3:$D$9192,1,FALSE)</f>
        <v>10.0699.0583</v>
      </c>
      <c r="I792" s="35" t="str">
        <f>IF(ISNA(VLOOKUP(B792,'[1]giá dv tt22'!$B$3:$D$9192,3,FALSE)),"không","trùng")</f>
        <v>trùng</v>
      </c>
    </row>
    <row r="793" spans="1:9" ht="14.25" customHeight="1" x14ac:dyDescent="0.3">
      <c r="A793" s="20">
        <v>792</v>
      </c>
      <c r="B793" s="21" t="s">
        <v>875</v>
      </c>
      <c r="C793" s="21" t="s">
        <v>874</v>
      </c>
      <c r="D793" s="22">
        <v>335000</v>
      </c>
      <c r="E793" s="23">
        <v>348000</v>
      </c>
      <c r="F793" s="24" t="s">
        <v>4373</v>
      </c>
      <c r="G793" s="20">
        <v>41383437</v>
      </c>
      <c r="H793" s="34" t="str">
        <f>VLOOKUP(B793,'[1]giá dv tt22'!$B$3:$D$9192,1,FALSE)</f>
        <v>03.3841.0527</v>
      </c>
      <c r="I793" s="35" t="str">
        <f>IF(ISNA(VLOOKUP(B793,'[1]giá dv tt22'!$B$3:$D$9192,3,FALSE)),"không","trùng")</f>
        <v>trùng</v>
      </c>
    </row>
    <row r="794" spans="1:9" ht="14.25" customHeight="1" x14ac:dyDescent="0.3">
      <c r="A794" s="20">
        <v>793</v>
      </c>
      <c r="B794" s="21" t="s">
        <v>2145</v>
      </c>
      <c r="C794" s="21" t="s">
        <v>2146</v>
      </c>
      <c r="D794" s="22">
        <v>29700</v>
      </c>
      <c r="E794" s="23">
        <v>30700</v>
      </c>
      <c r="F794" s="24" t="s">
        <v>4373</v>
      </c>
      <c r="G794" s="20">
        <v>41398746</v>
      </c>
      <c r="H794" s="34" t="str">
        <f>VLOOKUP(B794,'[1]giá dv tt22'!$B$3:$D$9192,1,FALSE)</f>
        <v>24.0016.1712</v>
      </c>
      <c r="I794" s="35" t="str">
        <f>IF(ISNA(VLOOKUP(B794,'[1]giá dv tt22'!$B$3:$D$9192,3,FALSE)),"không","trùng")</f>
        <v>trùng</v>
      </c>
    </row>
    <row r="795" spans="1:9" ht="14.25" customHeight="1" x14ac:dyDescent="0.3">
      <c r="A795" s="20">
        <v>794</v>
      </c>
      <c r="B795" s="21" t="s">
        <v>1720</v>
      </c>
      <c r="C795" s="21" t="s">
        <v>1718</v>
      </c>
      <c r="D795" s="22">
        <v>65400</v>
      </c>
      <c r="E795" s="23">
        <v>68300</v>
      </c>
      <c r="F795" s="24" t="s">
        <v>4373</v>
      </c>
      <c r="G795" s="20">
        <v>41405519</v>
      </c>
      <c r="H795" s="34" t="str">
        <f>VLOOKUP(B795,'[1]giá dv tt22'!$B$3:$D$9192,1,FALSE)</f>
        <v>18.0089.0028</v>
      </c>
      <c r="I795" s="35" t="str">
        <f>IF(ISNA(VLOOKUP(B795,'[1]giá dv tt22'!$B$3:$D$9192,3,FALSE)),"không","trùng")</f>
        <v>trùng</v>
      </c>
    </row>
    <row r="796" spans="1:9" ht="14.25" customHeight="1" x14ac:dyDescent="0.3">
      <c r="A796" s="20">
        <v>795</v>
      </c>
      <c r="B796" s="21" t="s">
        <v>1819</v>
      </c>
      <c r="C796" s="21" t="s">
        <v>1818</v>
      </c>
      <c r="D796" s="22">
        <v>97200</v>
      </c>
      <c r="E796" s="23">
        <v>100000</v>
      </c>
      <c r="F796" s="24" t="s">
        <v>4373</v>
      </c>
      <c r="G796" s="20">
        <v>41407298</v>
      </c>
      <c r="H796" s="34" t="str">
        <f>VLOOKUP(B796,'[1]giá dv tt22'!$B$3:$D$9192,1,FALSE)</f>
        <v>18.0111.0029</v>
      </c>
      <c r="I796" s="35" t="str">
        <f>IF(ISNA(VLOOKUP(B796,'[1]giá dv tt22'!$B$3:$D$9192,3,FALSE)),"không","trùng")</f>
        <v>trùng</v>
      </c>
    </row>
    <row r="797" spans="1:9" ht="14.25" customHeight="1" x14ac:dyDescent="0.3">
      <c r="A797" s="20">
        <v>796</v>
      </c>
      <c r="B797" s="21" t="s">
        <v>312</v>
      </c>
      <c r="C797" s="21" t="s">
        <v>313</v>
      </c>
      <c r="D797" s="22">
        <v>67300</v>
      </c>
      <c r="E797" s="23">
        <v>71400</v>
      </c>
      <c r="F797" s="24" t="s">
        <v>4373</v>
      </c>
      <c r="G797" s="20">
        <v>41411773</v>
      </c>
      <c r="H797" s="34" t="str">
        <f>VLOOKUP(B797,'[1]giá dv tt22'!$B$3:$D$9192,1,FALSE)</f>
        <v>03.0504.0230</v>
      </c>
      <c r="I797" s="35" t="str">
        <f>IF(ISNA(VLOOKUP(B797,'[1]giá dv tt22'!$B$3:$D$9192,3,FALSE)),"không","trùng")</f>
        <v>trùng</v>
      </c>
    </row>
    <row r="798" spans="1:9" ht="14.25" customHeight="1" x14ac:dyDescent="0.3">
      <c r="A798" s="20">
        <v>797</v>
      </c>
      <c r="B798" s="21" t="s">
        <v>61</v>
      </c>
      <c r="C798" s="21" t="s">
        <v>62</v>
      </c>
      <c r="D798" s="22">
        <v>2212000</v>
      </c>
      <c r="E798" s="23">
        <v>2248000</v>
      </c>
      <c r="F798" s="24" t="s">
        <v>4373</v>
      </c>
      <c r="G798" s="20">
        <v>41421779</v>
      </c>
      <c r="H798" s="34" t="str">
        <f>VLOOKUP(B798,'[1]giá dv tt22'!$B$3:$D$9192,1,FALSE)</f>
        <v>01.0247.0118</v>
      </c>
      <c r="I798" s="35" t="str">
        <f>IF(ISNA(VLOOKUP(B798,'[1]giá dv tt22'!$B$3:$D$9192,3,FALSE)),"không","trùng")</f>
        <v>trùng</v>
      </c>
    </row>
    <row r="799" spans="1:9" ht="14.25" customHeight="1" x14ac:dyDescent="0.3">
      <c r="A799" s="20">
        <v>798</v>
      </c>
      <c r="B799" s="21" t="s">
        <v>1551</v>
      </c>
      <c r="C799" s="21" t="s">
        <v>1552</v>
      </c>
      <c r="D799" s="22">
        <v>46900</v>
      </c>
      <c r="E799" s="23">
        <v>51400</v>
      </c>
      <c r="F799" s="24" t="s">
        <v>4373</v>
      </c>
      <c r="G799" s="20">
        <v>41424493</v>
      </c>
      <c r="H799" s="34" t="str">
        <f>VLOOKUP(B799,'[1]giá dv tt22'!$B$3:$D$9192,1,FALSE)</f>
        <v>17.0039.0267</v>
      </c>
      <c r="I799" s="35" t="str">
        <f>IF(ISNA(VLOOKUP(B799,'[1]giá dv tt22'!$B$3:$D$9192,3,FALSE)),"không","trùng")</f>
        <v>trùng</v>
      </c>
    </row>
    <row r="800" spans="1:9" ht="36.75" customHeight="1" x14ac:dyDescent="0.3">
      <c r="A800" s="20">
        <v>799</v>
      </c>
      <c r="B800" s="21" t="s">
        <v>1901</v>
      </c>
      <c r="C800" s="21" t="s">
        <v>1902</v>
      </c>
      <c r="D800" s="22">
        <v>40400</v>
      </c>
      <c r="E800" s="23">
        <v>41500</v>
      </c>
      <c r="F800" s="24" t="s">
        <v>4373</v>
      </c>
      <c r="G800" s="20">
        <v>41433325</v>
      </c>
      <c r="H800" s="34" t="str">
        <f>VLOOKUP(B800,'[1]giá dv tt22'!$B$3:$D$9192,1,FALSE)</f>
        <v>22.0005.1354</v>
      </c>
      <c r="I800" s="35" t="str">
        <f>IF(ISNA(VLOOKUP(B800,'[1]giá dv tt22'!$B$3:$D$9192,3,FALSE)),"không","trùng")</f>
        <v>trùng</v>
      </c>
    </row>
    <row r="801" spans="1:9" ht="14.25" customHeight="1" x14ac:dyDescent="0.3">
      <c r="A801" s="20">
        <v>800</v>
      </c>
      <c r="B801" s="21" t="s">
        <v>951</v>
      </c>
      <c r="C801" s="21" t="s">
        <v>950</v>
      </c>
      <c r="D801" s="22">
        <v>82400</v>
      </c>
      <c r="E801" s="23">
        <v>85000</v>
      </c>
      <c r="F801" s="24" t="s">
        <v>4373</v>
      </c>
      <c r="G801" s="20">
        <v>41435236</v>
      </c>
      <c r="H801" s="34" t="str">
        <f>VLOOKUP(B801,'[1]giá dv tt22'!$B$3:$D$9192,1,FALSE)</f>
        <v>07.0225.0201</v>
      </c>
      <c r="I801" s="35" t="str">
        <f>IF(ISNA(VLOOKUP(B801,'[1]giá dv tt22'!$B$3:$D$9192,3,FALSE)),"không","trùng")</f>
        <v>trùng</v>
      </c>
    </row>
    <row r="802" spans="1:9" ht="14.25" customHeight="1" x14ac:dyDescent="0.3">
      <c r="A802" s="20">
        <v>801</v>
      </c>
      <c r="B802" s="21" t="s">
        <v>1051</v>
      </c>
      <c r="C802" s="21" t="s">
        <v>438</v>
      </c>
      <c r="D802" s="22">
        <v>65500</v>
      </c>
      <c r="E802" s="23">
        <v>69300</v>
      </c>
      <c r="F802" s="24" t="s">
        <v>4373</v>
      </c>
      <c r="G802" s="20">
        <v>41439338</v>
      </c>
      <c r="H802" s="34" t="str">
        <f>VLOOKUP(B802,'[1]giá dv tt22'!$B$3:$D$9192,1,FALSE)</f>
        <v>08.0401.0280</v>
      </c>
      <c r="I802" s="35" t="str">
        <f>IF(ISNA(VLOOKUP(B802,'[1]giá dv tt22'!$B$3:$D$9192,3,FALSE)),"không","trùng")</f>
        <v>trùng</v>
      </c>
    </row>
    <row r="803" spans="1:9" ht="14.25" customHeight="1" x14ac:dyDescent="0.3">
      <c r="A803" s="20">
        <v>802</v>
      </c>
      <c r="B803" s="21" t="s">
        <v>683</v>
      </c>
      <c r="C803" s="21" t="s">
        <v>684</v>
      </c>
      <c r="D803" s="22">
        <v>729000</v>
      </c>
      <c r="E803" s="23">
        <v>745000</v>
      </c>
      <c r="F803" s="24" t="s">
        <v>4373</v>
      </c>
      <c r="G803" s="20">
        <v>41442343</v>
      </c>
      <c r="H803" s="34" t="str">
        <f>VLOOKUP(B803,'[1]giá dv tt22'!$B$3:$D$9192,1,FALSE)</f>
        <v>03.2175.0996</v>
      </c>
      <c r="I803" s="35" t="str">
        <f>IF(ISNA(VLOOKUP(B803,'[1]giá dv tt22'!$B$3:$D$9192,3,FALSE)),"không","trùng")</f>
        <v>trùng</v>
      </c>
    </row>
    <row r="804" spans="1:9" ht="14.25" customHeight="1" x14ac:dyDescent="0.3">
      <c r="A804" s="20">
        <v>803</v>
      </c>
      <c r="B804" s="21" t="s">
        <v>1439</v>
      </c>
      <c r="C804" s="21" t="s">
        <v>1438</v>
      </c>
      <c r="D804" s="22">
        <v>155000</v>
      </c>
      <c r="E804" s="23">
        <v>161000</v>
      </c>
      <c r="F804" s="24" t="s">
        <v>4373</v>
      </c>
      <c r="G804" s="20">
        <v>41445630</v>
      </c>
      <c r="H804" s="34" t="str">
        <f>VLOOKUP(B804,'[1]giá dv tt22'!$B$3:$D$9192,1,FALSE)</f>
        <v>15.0054.0903</v>
      </c>
      <c r="I804" s="35" t="str">
        <f>IF(ISNA(VLOOKUP(B804,'[1]giá dv tt22'!$B$3:$D$9192,3,FALSE)),"không","trùng")</f>
        <v>trùng</v>
      </c>
    </row>
    <row r="805" spans="1:9" ht="14.25" customHeight="1" x14ac:dyDescent="0.3">
      <c r="A805" s="20">
        <v>804</v>
      </c>
      <c r="B805" s="21" t="s">
        <v>46</v>
      </c>
      <c r="C805" s="21" t="s">
        <v>47</v>
      </c>
      <c r="D805" s="22">
        <v>82100</v>
      </c>
      <c r="E805" s="23">
        <v>85900</v>
      </c>
      <c r="F805" s="24" t="s">
        <v>4373</v>
      </c>
      <c r="G805" s="20">
        <v>41448819</v>
      </c>
      <c r="H805" s="34" t="str">
        <f>VLOOKUP(B805,'[1]giá dv tt22'!$B$3:$D$9192,1,FALSE)</f>
        <v>01.0223.0211</v>
      </c>
      <c r="I805" s="35" t="str">
        <f>IF(ISNA(VLOOKUP(B805,'[1]giá dv tt22'!$B$3:$D$9192,3,FALSE)),"không","trùng")</f>
        <v>trùng</v>
      </c>
    </row>
    <row r="806" spans="1:9" ht="14.25" customHeight="1" x14ac:dyDescent="0.3">
      <c r="A806" s="20">
        <v>805</v>
      </c>
      <c r="B806" s="21" t="s">
        <v>1668</v>
      </c>
      <c r="C806" s="21" t="s">
        <v>1666</v>
      </c>
      <c r="D806" s="22">
        <v>65400</v>
      </c>
      <c r="E806" s="23">
        <v>68300</v>
      </c>
      <c r="F806" s="24" t="s">
        <v>4373</v>
      </c>
      <c r="G806" s="20">
        <v>41449317</v>
      </c>
      <c r="H806" s="34" t="str">
        <f>VLOOKUP(B806,'[1]giá dv tt22'!$B$3:$D$9192,1,FALSE)</f>
        <v>18.0071.0028</v>
      </c>
      <c r="I806" s="35" t="str">
        <f>IF(ISNA(VLOOKUP(B806,'[1]giá dv tt22'!$B$3:$D$9192,3,FALSE)),"không","trùng")</f>
        <v>trùng</v>
      </c>
    </row>
    <row r="807" spans="1:9" ht="14.25" customHeight="1" x14ac:dyDescent="0.3">
      <c r="A807" s="20">
        <v>806</v>
      </c>
      <c r="B807" s="21" t="s">
        <v>898</v>
      </c>
      <c r="C807" s="21" t="s">
        <v>899</v>
      </c>
      <c r="D807" s="22">
        <v>335000</v>
      </c>
      <c r="E807" s="23">
        <v>348000</v>
      </c>
      <c r="F807" s="24" t="s">
        <v>4373</v>
      </c>
      <c r="G807" s="20">
        <v>41452970</v>
      </c>
      <c r="H807" s="34" t="str">
        <f>VLOOKUP(B807,'[1]giá dv tt22'!$B$3:$D$9192,1,FALSE)</f>
        <v>03.3852.0521</v>
      </c>
      <c r="I807" s="35" t="str">
        <f>IF(ISNA(VLOOKUP(B807,'[1]giá dv tt22'!$B$3:$D$9192,3,FALSE)),"không","trùng")</f>
        <v>trùng</v>
      </c>
    </row>
    <row r="808" spans="1:9" ht="14.25" customHeight="1" x14ac:dyDescent="0.3">
      <c r="A808" s="20">
        <v>807</v>
      </c>
      <c r="B808" s="21" t="s">
        <v>952</v>
      </c>
      <c r="C808" s="21" t="s">
        <v>950</v>
      </c>
      <c r="D808" s="22">
        <v>112000</v>
      </c>
      <c r="E808" s="23">
        <v>115000</v>
      </c>
      <c r="F808" s="24" t="s">
        <v>4373</v>
      </c>
      <c r="G808" s="20">
        <v>41453580</v>
      </c>
      <c r="H808" s="34" t="str">
        <f>VLOOKUP(B808,'[1]giá dv tt22'!$B$3:$D$9192,1,FALSE)</f>
        <v>07.0225.0202</v>
      </c>
      <c r="I808" s="35" t="str">
        <f>IF(ISNA(VLOOKUP(B808,'[1]giá dv tt22'!$B$3:$D$9192,3,FALSE)),"không","trùng")</f>
        <v>trùng</v>
      </c>
    </row>
    <row r="809" spans="1:9" ht="14.25" customHeight="1" x14ac:dyDescent="0.3">
      <c r="A809" s="20">
        <v>808</v>
      </c>
      <c r="B809" s="21" t="s">
        <v>1651</v>
      </c>
      <c r="C809" s="21" t="s">
        <v>4429</v>
      </c>
      <c r="D809" s="22">
        <v>97200</v>
      </c>
      <c r="E809" s="23">
        <v>100000</v>
      </c>
      <c r="F809" s="24" t="s">
        <v>4373</v>
      </c>
      <c r="G809" s="20">
        <v>41459227</v>
      </c>
      <c r="H809" s="34" t="str">
        <f>VLOOKUP(B809,'[1]giá dv tt22'!$B$3:$D$9192,1,FALSE)</f>
        <v>18.0067.0029</v>
      </c>
      <c r="I809" s="35" t="str">
        <f>IF(ISNA(VLOOKUP(B809,'[1]giá dv tt22'!$B$3:$D$9192,3,FALSE)),"không","trùng")</f>
        <v>trùng</v>
      </c>
    </row>
    <row r="810" spans="1:9" ht="14.25" customHeight="1" x14ac:dyDescent="0.3">
      <c r="A810" s="20">
        <v>809</v>
      </c>
      <c r="B810" s="21" t="s">
        <v>638</v>
      </c>
      <c r="C810" s="21" t="s">
        <v>639</v>
      </c>
      <c r="D810" s="22">
        <v>32300</v>
      </c>
      <c r="E810" s="23">
        <v>33900</v>
      </c>
      <c r="F810" s="24" t="s">
        <v>4373</v>
      </c>
      <c r="G810" s="20">
        <v>41462760</v>
      </c>
      <c r="H810" s="34" t="str">
        <f>VLOOKUP(B810,'[1]giá dv tt22'!$B$3:$D$9192,1,FALSE)</f>
        <v>03.1957.1033</v>
      </c>
      <c r="I810" s="35" t="str">
        <f>IF(ISNA(VLOOKUP(B810,'[1]giá dv tt22'!$B$3:$D$9192,3,FALSE)),"không","trùng")</f>
        <v>trùng</v>
      </c>
    </row>
    <row r="811" spans="1:9" ht="14.25" customHeight="1" x14ac:dyDescent="0.3">
      <c r="A811" s="20">
        <v>810</v>
      </c>
      <c r="B811" s="21" t="s">
        <v>413</v>
      </c>
      <c r="C811" s="21" t="s">
        <v>414</v>
      </c>
      <c r="D811" s="22">
        <v>66100</v>
      </c>
      <c r="E811" s="23">
        <v>70100</v>
      </c>
      <c r="F811" s="24" t="s">
        <v>4373</v>
      </c>
      <c r="G811" s="20">
        <v>41464440</v>
      </c>
      <c r="H811" s="34" t="str">
        <f>VLOOKUP(B811,'[1]giá dv tt22'!$B$3:$D$9192,1,FALSE)</f>
        <v>03.0601.0271</v>
      </c>
      <c r="I811" s="35" t="str">
        <f>IF(ISNA(VLOOKUP(B811,'[1]giá dv tt22'!$B$3:$D$9192,3,FALSE)),"không","trùng")</f>
        <v>trùng</v>
      </c>
    </row>
    <row r="812" spans="1:9" ht="14.25" customHeight="1" x14ac:dyDescent="0.3">
      <c r="A812" s="20">
        <v>811</v>
      </c>
      <c r="B812" s="21" t="s">
        <v>250</v>
      </c>
      <c r="C812" s="21" t="s">
        <v>33</v>
      </c>
      <c r="D812" s="22">
        <v>119000</v>
      </c>
      <c r="E812" s="23">
        <v>131000</v>
      </c>
      <c r="F812" s="24" t="s">
        <v>4373</v>
      </c>
      <c r="G812" s="20">
        <v>41471002</v>
      </c>
      <c r="H812" s="34" t="str">
        <f>VLOOKUP(B812,'[1]giá dv tt22'!$B$3:$D$9192,1,FALSE)</f>
        <v>03.0168.0159</v>
      </c>
      <c r="I812" s="35" t="str">
        <f>IF(ISNA(VLOOKUP(B812,'[1]giá dv tt22'!$B$3:$D$9192,3,FALSE)),"không","trùng")</f>
        <v>trùng</v>
      </c>
    </row>
    <row r="813" spans="1:9" ht="14.25" customHeight="1" x14ac:dyDescent="0.3">
      <c r="A813" s="20">
        <v>812</v>
      </c>
      <c r="B813" s="21" t="s">
        <v>838</v>
      </c>
      <c r="C813" s="21" t="s">
        <v>839</v>
      </c>
      <c r="D813" s="22">
        <v>2887000</v>
      </c>
      <c r="E813" s="23">
        <v>3011000</v>
      </c>
      <c r="F813" s="24" t="s">
        <v>4373</v>
      </c>
      <c r="G813" s="20">
        <v>41474449</v>
      </c>
      <c r="H813" s="34" t="str">
        <f>VLOOKUP(B813,'[1]giá dv tt22'!$B$3:$D$9192,1,FALSE)</f>
        <v>03.3710.0571</v>
      </c>
      <c r="I813" s="35" t="str">
        <f>IF(ISNA(VLOOKUP(B813,'[1]giá dv tt22'!$B$3:$D$9192,3,FALSE)),"không","trùng")</f>
        <v>trùng</v>
      </c>
    </row>
    <row r="814" spans="1:9" ht="14.25" customHeight="1" x14ac:dyDescent="0.3">
      <c r="A814" s="20">
        <v>813</v>
      </c>
      <c r="B814" s="21" t="s">
        <v>553</v>
      </c>
      <c r="C814" s="21" t="s">
        <v>554</v>
      </c>
      <c r="D814" s="22">
        <v>35500</v>
      </c>
      <c r="E814" s="23">
        <v>36100</v>
      </c>
      <c r="F814" s="24" t="s">
        <v>4373</v>
      </c>
      <c r="G814" s="20">
        <v>41475671</v>
      </c>
      <c r="H814" s="34" t="str">
        <f>VLOOKUP(B814,'[1]giá dv tt22'!$B$3:$D$9192,1,FALSE)</f>
        <v>03.0688.0228</v>
      </c>
      <c r="I814" s="35" t="str">
        <f>IF(ISNA(VLOOKUP(B814,'[1]giá dv tt22'!$B$3:$D$9192,3,FALSE)),"không","trùng")</f>
        <v>trùng</v>
      </c>
    </row>
    <row r="815" spans="1:9" ht="14.25" customHeight="1" x14ac:dyDescent="0.3">
      <c r="A815" s="20">
        <v>814</v>
      </c>
      <c r="B815" s="21" t="s">
        <v>1589</v>
      </c>
      <c r="C815" s="21" t="s">
        <v>1590</v>
      </c>
      <c r="D815" s="22">
        <v>29000</v>
      </c>
      <c r="E815" s="23">
        <v>30600</v>
      </c>
      <c r="F815" s="24" t="s">
        <v>4373</v>
      </c>
      <c r="G815" s="20">
        <v>41482904</v>
      </c>
      <c r="H815" s="34" t="str">
        <f>VLOOKUP(B815,'[1]giá dv tt22'!$B$3:$D$9192,1,FALSE)</f>
        <v>17.0072.0268</v>
      </c>
      <c r="I815" s="35" t="str">
        <f>IF(ISNA(VLOOKUP(B815,'[1]giá dv tt22'!$B$3:$D$9192,3,FALSE)),"không","trùng")</f>
        <v>trùng</v>
      </c>
    </row>
    <row r="816" spans="1:9" ht="14.25" customHeight="1" x14ac:dyDescent="0.3">
      <c r="A816" s="20">
        <v>815</v>
      </c>
      <c r="B816" s="21" t="s">
        <v>1058</v>
      </c>
      <c r="C816" s="21" t="s">
        <v>1059</v>
      </c>
      <c r="D816" s="22">
        <v>65500</v>
      </c>
      <c r="E816" s="23">
        <v>69300</v>
      </c>
      <c r="F816" s="24" t="s">
        <v>4373</v>
      </c>
      <c r="G816" s="20">
        <v>41485672</v>
      </c>
      <c r="H816" s="34" t="str">
        <f>VLOOKUP(B816,'[1]giá dv tt22'!$B$3:$D$9192,1,FALSE)</f>
        <v>08.0410.0280</v>
      </c>
      <c r="I816" s="35" t="str">
        <f>IF(ISNA(VLOOKUP(B816,'[1]giá dv tt22'!$B$3:$D$9192,3,FALSE)),"không","trùng")</f>
        <v>trùng</v>
      </c>
    </row>
    <row r="817" spans="1:9" ht="14.25" customHeight="1" x14ac:dyDescent="0.3">
      <c r="A817" s="20">
        <v>816</v>
      </c>
      <c r="B817" s="21" t="s">
        <v>757</v>
      </c>
      <c r="C817" s="21" t="s">
        <v>756</v>
      </c>
      <c r="D817" s="22">
        <v>389000</v>
      </c>
      <c r="E817" s="23">
        <v>395000</v>
      </c>
      <c r="F817" s="24" t="s">
        <v>4373</v>
      </c>
      <c r="G817" s="20">
        <v>41488699</v>
      </c>
      <c r="H817" s="34" t="str">
        <f>VLOOKUP(B817,'[1]giá dv tt22'!$B$3:$D$9192,1,FALSE)</f>
        <v>03.2383.0315</v>
      </c>
      <c r="I817" s="35" t="str">
        <f>IF(ISNA(VLOOKUP(B817,'[1]giá dv tt22'!$B$3:$D$9192,3,FALSE)),"không","trùng")</f>
        <v>trùng</v>
      </c>
    </row>
    <row r="818" spans="1:9" ht="14.25" customHeight="1" x14ac:dyDescent="0.3">
      <c r="A818" s="20">
        <v>817</v>
      </c>
      <c r="B818" s="21" t="s">
        <v>1195</v>
      </c>
      <c r="C818" s="21" t="s">
        <v>1196</v>
      </c>
      <c r="D818" s="22">
        <v>2514000</v>
      </c>
      <c r="E818" s="23">
        <v>2576000</v>
      </c>
      <c r="F818" s="24" t="s">
        <v>4373</v>
      </c>
      <c r="G818" s="20">
        <v>41500665</v>
      </c>
      <c r="H818" s="34" t="str">
        <f>VLOOKUP(B818,'[1]giá dv tt22'!$B$3:$D$9192,1,FALSE)</f>
        <v>10.0511.0491</v>
      </c>
      <c r="I818" s="35" t="str">
        <f>IF(ISNA(VLOOKUP(B818,'[1]giá dv tt22'!$B$3:$D$9192,3,FALSE)),"không","trùng")</f>
        <v>trùng</v>
      </c>
    </row>
    <row r="819" spans="1:9" ht="14.25" customHeight="1" x14ac:dyDescent="0.3">
      <c r="A819" s="20">
        <v>818</v>
      </c>
      <c r="B819" s="21" t="s">
        <v>537</v>
      </c>
      <c r="C819" s="21" t="s">
        <v>538</v>
      </c>
      <c r="D819" s="22">
        <v>35500</v>
      </c>
      <c r="E819" s="23">
        <v>36100</v>
      </c>
      <c r="F819" s="24" t="s">
        <v>4373</v>
      </c>
      <c r="G819" s="20">
        <v>41503670</v>
      </c>
      <c r="H819" s="34" t="str">
        <f>VLOOKUP(B819,'[1]giá dv tt22'!$B$3:$D$9192,1,FALSE)</f>
        <v>03.0675.0228</v>
      </c>
      <c r="I819" s="35" t="str">
        <f>IF(ISNA(VLOOKUP(B819,'[1]giá dv tt22'!$B$3:$D$9192,3,FALSE)),"không","trùng")</f>
        <v>trùng</v>
      </c>
    </row>
    <row r="820" spans="1:9" ht="14.25" customHeight="1" x14ac:dyDescent="0.3">
      <c r="A820" s="20">
        <v>819</v>
      </c>
      <c r="B820" s="21" t="s">
        <v>441</v>
      </c>
      <c r="C820" s="21" t="s">
        <v>442</v>
      </c>
      <c r="D820" s="22">
        <v>65500</v>
      </c>
      <c r="E820" s="23">
        <v>69300</v>
      </c>
      <c r="F820" s="24" t="s">
        <v>4373</v>
      </c>
      <c r="G820" s="20">
        <v>41504289</v>
      </c>
      <c r="H820" s="34" t="str">
        <f>VLOOKUP(B820,'[1]giá dv tt22'!$B$3:$D$9192,1,FALSE)</f>
        <v>03.0617.0280</v>
      </c>
      <c r="I820" s="35" t="str">
        <f>IF(ISNA(VLOOKUP(B820,'[1]giá dv tt22'!$B$3:$D$9192,3,FALSE)),"không","trùng")</f>
        <v>trùng</v>
      </c>
    </row>
    <row r="821" spans="1:9" ht="14.25" customHeight="1" x14ac:dyDescent="0.3">
      <c r="A821" s="20">
        <v>820</v>
      </c>
      <c r="B821" s="21" t="s">
        <v>581</v>
      </c>
      <c r="C821" s="21" t="s">
        <v>582</v>
      </c>
      <c r="D821" s="22">
        <v>862000</v>
      </c>
      <c r="E821" s="23">
        <v>893000</v>
      </c>
      <c r="F821" s="24" t="s">
        <v>4373</v>
      </c>
      <c r="G821" s="20">
        <v>41513135</v>
      </c>
      <c r="H821" s="34" t="str">
        <f>VLOOKUP(B821,'[1]giá dv tt22'!$B$3:$D$9192,1,FALSE)</f>
        <v>03.1658.0779</v>
      </c>
      <c r="I821" s="35" t="str">
        <f>IF(ISNA(VLOOKUP(B821,'[1]giá dv tt22'!$B$3:$D$9192,3,FALSE)),"không","trùng")</f>
        <v>trùng</v>
      </c>
    </row>
    <row r="822" spans="1:9" ht="14.25" customHeight="1" x14ac:dyDescent="0.3">
      <c r="A822" s="20">
        <v>821</v>
      </c>
      <c r="B822" s="21" t="s">
        <v>1072</v>
      </c>
      <c r="C822" s="21" t="s">
        <v>469</v>
      </c>
      <c r="D822" s="22">
        <v>65500</v>
      </c>
      <c r="E822" s="23">
        <v>69300</v>
      </c>
      <c r="F822" s="24" t="s">
        <v>4373</v>
      </c>
      <c r="G822" s="20">
        <v>41516311</v>
      </c>
      <c r="H822" s="34" t="str">
        <f>VLOOKUP(B822,'[1]giá dv tt22'!$B$3:$D$9192,1,FALSE)</f>
        <v>08.0420.0280</v>
      </c>
      <c r="I822" s="35" t="str">
        <f>IF(ISNA(VLOOKUP(B822,'[1]giá dv tt22'!$B$3:$D$9192,3,FALSE)),"không","trùng")</f>
        <v>trùng</v>
      </c>
    </row>
    <row r="823" spans="1:9" ht="14.25" customHeight="1" x14ac:dyDescent="0.3">
      <c r="A823" s="20">
        <v>822</v>
      </c>
      <c r="B823" s="21" t="s">
        <v>1295</v>
      </c>
      <c r="C823" s="21" t="s">
        <v>778</v>
      </c>
      <c r="D823" s="22">
        <v>2944000</v>
      </c>
      <c r="E823" s="23">
        <v>3044000</v>
      </c>
      <c r="F823" s="24" t="s">
        <v>4373</v>
      </c>
      <c r="G823" s="20">
        <v>41522899</v>
      </c>
      <c r="H823" s="34" t="str">
        <f>VLOOKUP(B823,'[1]giá dv tt22'!$B$3:$D$9192,1,FALSE)</f>
        <v>12.0280.0683</v>
      </c>
      <c r="I823" s="35" t="str">
        <f>IF(ISNA(VLOOKUP(B823,'[1]giá dv tt22'!$B$3:$D$9192,3,FALSE)),"không","trùng")</f>
        <v>trùng</v>
      </c>
    </row>
    <row r="824" spans="1:9" ht="25.5" customHeight="1" x14ac:dyDescent="0.3">
      <c r="A824" s="20">
        <v>823</v>
      </c>
      <c r="B824" s="21" t="s">
        <v>289</v>
      </c>
      <c r="C824" s="21" t="s">
        <v>4436</v>
      </c>
      <c r="D824" s="22">
        <v>67300</v>
      </c>
      <c r="E824" s="23">
        <v>71400</v>
      </c>
      <c r="F824" s="24" t="s">
        <v>4373</v>
      </c>
      <c r="G824" s="20">
        <v>41530024</v>
      </c>
      <c r="H824" s="34" t="str">
        <f>VLOOKUP(B824,'[1]giá dv tt22'!$B$3:$D$9192,1,FALSE)</f>
        <v>03.0482.0230</v>
      </c>
      <c r="I824" s="35" t="str">
        <f>IF(ISNA(VLOOKUP(B824,'[1]giá dv tt22'!$B$3:$D$9192,3,FALSE)),"không","trùng")</f>
        <v>trùng</v>
      </c>
    </row>
    <row r="825" spans="1:9" ht="14.25" customHeight="1" x14ac:dyDescent="0.3">
      <c r="A825" s="20">
        <v>824</v>
      </c>
      <c r="B825" s="21" t="s">
        <v>736</v>
      </c>
      <c r="C825" s="21" t="s">
        <v>737</v>
      </c>
      <c r="D825" s="22">
        <v>2844000</v>
      </c>
      <c r="E825" s="23">
        <v>2943000</v>
      </c>
      <c r="F825" s="24" t="s">
        <v>4373</v>
      </c>
      <c r="G825" s="20">
        <v>41533075</v>
      </c>
      <c r="H825" s="34" t="str">
        <f>VLOOKUP(B825,'[1]giá dv tt22'!$B$3:$D$9192,1,FALSE)</f>
        <v>03.2264.0669</v>
      </c>
      <c r="I825" s="35" t="str">
        <f>IF(ISNA(VLOOKUP(B825,'[1]giá dv tt22'!$B$3:$D$9192,3,FALSE)),"không","trùng")</f>
        <v>trùng</v>
      </c>
    </row>
    <row r="826" spans="1:9" ht="14.25" customHeight="1" x14ac:dyDescent="0.3">
      <c r="A826" s="20">
        <v>825</v>
      </c>
      <c r="B826" s="21" t="s">
        <v>493</v>
      </c>
      <c r="C826" s="21" t="s">
        <v>494</v>
      </c>
      <c r="D826" s="22">
        <v>65500</v>
      </c>
      <c r="E826" s="23">
        <v>69300</v>
      </c>
      <c r="F826" s="24" t="s">
        <v>4373</v>
      </c>
      <c r="G826" s="20">
        <v>41533322</v>
      </c>
      <c r="H826" s="34" t="str">
        <f>VLOOKUP(B826,'[1]giá dv tt22'!$B$3:$D$9192,1,FALSE)</f>
        <v>03.0649.0280</v>
      </c>
      <c r="I826" s="35" t="str">
        <f>IF(ISNA(VLOOKUP(B826,'[1]giá dv tt22'!$B$3:$D$9192,3,FALSE)),"không","trùng")</f>
        <v>trùng</v>
      </c>
    </row>
    <row r="827" spans="1:9" ht="14.25" customHeight="1" x14ac:dyDescent="0.3">
      <c r="A827" s="20">
        <v>826</v>
      </c>
      <c r="B827" s="21" t="s">
        <v>463</v>
      </c>
      <c r="C827" s="21" t="s">
        <v>464</v>
      </c>
      <c r="D827" s="22">
        <v>65500</v>
      </c>
      <c r="E827" s="23">
        <v>69300</v>
      </c>
      <c r="F827" s="24" t="s">
        <v>4373</v>
      </c>
      <c r="G827" s="20">
        <v>41537214</v>
      </c>
      <c r="H827" s="34" t="str">
        <f>VLOOKUP(B827,'[1]giá dv tt22'!$B$3:$D$9192,1,FALSE)</f>
        <v>03.0631.0280</v>
      </c>
      <c r="I827" s="35" t="str">
        <f>IF(ISNA(VLOOKUP(B827,'[1]giá dv tt22'!$B$3:$D$9192,3,FALSE)),"không","trùng")</f>
        <v>trùng</v>
      </c>
    </row>
    <row r="828" spans="1:9" ht="14.25" customHeight="1" x14ac:dyDescent="0.3">
      <c r="A828" s="20">
        <v>827</v>
      </c>
      <c r="B828" s="21" t="s">
        <v>1630</v>
      </c>
      <c r="C828" s="21" t="s">
        <v>1631</v>
      </c>
      <c r="D828" s="22">
        <v>82300</v>
      </c>
      <c r="E828" s="23">
        <v>84800</v>
      </c>
      <c r="F828" s="24" t="s">
        <v>4373</v>
      </c>
      <c r="G828" s="20">
        <v>41545375</v>
      </c>
      <c r="H828" s="34" t="str">
        <f>VLOOKUP(B828,'[1]giá dv tt22'!$B$3:$D$9192,1,FALSE)</f>
        <v>18.0032.0069</v>
      </c>
      <c r="I828" s="35" t="str">
        <f>IF(ISNA(VLOOKUP(B828,'[1]giá dv tt22'!$B$3:$D$9192,3,FALSE)),"không","trùng")</f>
        <v>trùng</v>
      </c>
    </row>
    <row r="829" spans="1:9" ht="14.25" customHeight="1" x14ac:dyDescent="0.3">
      <c r="A829" s="20">
        <v>828</v>
      </c>
      <c r="B829" s="21" t="s">
        <v>1994</v>
      </c>
      <c r="C829" s="21" t="s">
        <v>1995</v>
      </c>
      <c r="D829" s="22">
        <v>21500</v>
      </c>
      <c r="E829" s="23">
        <v>21800</v>
      </c>
      <c r="F829" s="24" t="s">
        <v>4373</v>
      </c>
      <c r="G829" s="20">
        <v>41546805</v>
      </c>
      <c r="H829" s="34" t="str">
        <f>VLOOKUP(B829,'[1]giá dv tt22'!$B$3:$D$9192,1,FALSE)</f>
        <v>23.0007.1494</v>
      </c>
      <c r="I829" s="35" t="str">
        <f>IF(ISNA(VLOOKUP(B829,'[1]giá dv tt22'!$B$3:$D$9192,3,FALSE)),"không","trùng")</f>
        <v>trùng</v>
      </c>
    </row>
    <row r="830" spans="1:9" ht="14.25" customHeight="1" x14ac:dyDescent="0.3">
      <c r="A830" s="20">
        <v>829</v>
      </c>
      <c r="B830" s="21" t="s">
        <v>2023</v>
      </c>
      <c r="C830" s="21" t="s">
        <v>2024</v>
      </c>
      <c r="D830" s="22">
        <v>171000</v>
      </c>
      <c r="E830" s="23">
        <v>174000</v>
      </c>
      <c r="F830" s="24" t="s">
        <v>4373</v>
      </c>
      <c r="G830" s="20">
        <v>41551563</v>
      </c>
      <c r="H830" s="34" t="str">
        <f>VLOOKUP(B830,'[1]giá dv tt22'!$B$3:$D$9192,1,FALSE)</f>
        <v>23.0045.1481</v>
      </c>
      <c r="I830" s="35" t="str">
        <f>IF(ISNA(VLOOKUP(B830,'[1]giá dv tt22'!$B$3:$D$9192,3,FALSE)),"không","trùng")</f>
        <v>trùng</v>
      </c>
    </row>
    <row r="831" spans="1:9" ht="14.25" customHeight="1" x14ac:dyDescent="0.3">
      <c r="A831" s="20">
        <v>830</v>
      </c>
      <c r="B831" s="21" t="s">
        <v>2123</v>
      </c>
      <c r="C831" s="21" t="s">
        <v>2124</v>
      </c>
      <c r="D831" s="22">
        <v>12900</v>
      </c>
      <c r="E831" s="23">
        <v>13000</v>
      </c>
      <c r="F831" s="24" t="s">
        <v>4373</v>
      </c>
      <c r="G831" s="20">
        <v>41553047</v>
      </c>
      <c r="H831" s="34" t="str">
        <f>VLOOKUP(B831,'[1]giá dv tt22'!$B$3:$D$9192,1,FALSE)</f>
        <v>23.0217.1605</v>
      </c>
      <c r="I831" s="35" t="str">
        <f>IF(ISNA(VLOOKUP(B831,'[1]giá dv tt22'!$B$3:$D$9192,3,FALSE)),"không","trùng")</f>
        <v>trùng</v>
      </c>
    </row>
    <row r="832" spans="1:9" ht="14.25" customHeight="1" x14ac:dyDescent="0.3">
      <c r="A832" s="20">
        <v>831</v>
      </c>
      <c r="B832" s="21" t="s">
        <v>888</v>
      </c>
      <c r="C832" s="21" t="s">
        <v>889</v>
      </c>
      <c r="D832" s="22">
        <v>335000</v>
      </c>
      <c r="E832" s="23">
        <v>348000</v>
      </c>
      <c r="F832" s="24" t="s">
        <v>4373</v>
      </c>
      <c r="G832" s="20">
        <v>41559020</v>
      </c>
      <c r="H832" s="34" t="str">
        <f>VLOOKUP(B832,'[1]giá dv tt22'!$B$3:$D$9192,1,FALSE)</f>
        <v>03.3847.0527</v>
      </c>
      <c r="I832" s="35" t="str">
        <f>IF(ISNA(VLOOKUP(B832,'[1]giá dv tt22'!$B$3:$D$9192,3,FALSE)),"không","trùng")</f>
        <v>trùng</v>
      </c>
    </row>
    <row r="833" spans="1:9" ht="14.25" customHeight="1" x14ac:dyDescent="0.3">
      <c r="A833" s="20">
        <v>832</v>
      </c>
      <c r="B833" s="21" t="s">
        <v>381</v>
      </c>
      <c r="C833" s="21" t="s">
        <v>382</v>
      </c>
      <c r="D833" s="22">
        <v>66100</v>
      </c>
      <c r="E833" s="23">
        <v>70100</v>
      </c>
      <c r="F833" s="24" t="s">
        <v>4373</v>
      </c>
      <c r="G833" s="20">
        <v>41569842</v>
      </c>
      <c r="H833" s="34" t="str">
        <f>VLOOKUP(B833,'[1]giá dv tt22'!$B$3:$D$9192,1,FALSE)</f>
        <v>03.0561.0271</v>
      </c>
      <c r="I833" s="35" t="str">
        <f>IF(ISNA(VLOOKUP(B833,'[1]giá dv tt22'!$B$3:$D$9192,3,FALSE)),"không","trùng")</f>
        <v>trùng</v>
      </c>
    </row>
    <row r="834" spans="1:9" ht="14.25" customHeight="1" x14ac:dyDescent="0.3">
      <c r="A834" s="20">
        <v>833</v>
      </c>
      <c r="B834" s="21" t="s">
        <v>1688</v>
      </c>
      <c r="C834" s="21" t="s">
        <v>1689</v>
      </c>
      <c r="D834" s="22">
        <v>65400</v>
      </c>
      <c r="E834" s="23">
        <v>68300</v>
      </c>
      <c r="F834" s="24" t="s">
        <v>4373</v>
      </c>
      <c r="G834" s="20">
        <v>41571633</v>
      </c>
      <c r="H834" s="34" t="str">
        <f>VLOOKUP(B834,'[1]giá dv tt22'!$B$3:$D$9192,1,FALSE)</f>
        <v>18.0078.0028</v>
      </c>
      <c r="I834" s="35" t="str">
        <f>IF(ISNA(VLOOKUP(B834,'[1]giá dv tt22'!$B$3:$D$9192,3,FALSE)),"không","trùng")</f>
        <v>trùng</v>
      </c>
    </row>
    <row r="835" spans="1:9" ht="14.25" customHeight="1" x14ac:dyDescent="0.3">
      <c r="A835" s="20">
        <v>834</v>
      </c>
      <c r="B835" s="21" t="s">
        <v>1504</v>
      </c>
      <c r="C835" s="21" t="s">
        <v>1505</v>
      </c>
      <c r="D835" s="22">
        <v>112000</v>
      </c>
      <c r="E835" s="23">
        <v>115000</v>
      </c>
      <c r="F835" s="24" t="s">
        <v>4373</v>
      </c>
      <c r="G835" s="20">
        <v>41573882</v>
      </c>
      <c r="H835" s="34" t="str">
        <f>VLOOKUP(B835,'[1]giá dv tt22'!$B$3:$D$9192,1,FALSE)</f>
        <v>15.0303.0202</v>
      </c>
      <c r="I835" s="35" t="str">
        <f>IF(ISNA(VLOOKUP(B835,'[1]giá dv tt22'!$B$3:$D$9192,3,FALSE)),"không","trùng")</f>
        <v>trùng</v>
      </c>
    </row>
    <row r="836" spans="1:9" ht="14.25" customHeight="1" x14ac:dyDescent="0.3">
      <c r="A836" s="20">
        <v>835</v>
      </c>
      <c r="B836" s="21" t="s">
        <v>1518</v>
      </c>
      <c r="C836" s="21" t="s">
        <v>614</v>
      </c>
      <c r="D836" s="22">
        <v>102000</v>
      </c>
      <c r="E836" s="23">
        <v>105000</v>
      </c>
      <c r="F836" s="24" t="s">
        <v>4373</v>
      </c>
      <c r="G836" s="20">
        <v>41578659</v>
      </c>
      <c r="H836" s="34" t="str">
        <f>VLOOKUP(B836,'[1]giá dv tt22'!$B$3:$D$9192,1,FALSE)</f>
        <v>16.0204.1025</v>
      </c>
      <c r="I836" s="35" t="str">
        <f>IF(ISNA(VLOOKUP(B836,'[1]giá dv tt22'!$B$3:$D$9192,3,FALSE)),"không","trùng")</f>
        <v>trùng</v>
      </c>
    </row>
    <row r="837" spans="1:9" ht="14.25" customHeight="1" x14ac:dyDescent="0.3">
      <c r="A837" s="20">
        <v>836</v>
      </c>
      <c r="B837" s="21" t="s">
        <v>2001</v>
      </c>
      <c r="C837" s="21" t="s">
        <v>2002</v>
      </c>
      <c r="D837" s="22">
        <v>21500</v>
      </c>
      <c r="E837" s="23">
        <v>21800</v>
      </c>
      <c r="F837" s="24" t="s">
        <v>4373</v>
      </c>
      <c r="G837" s="20">
        <v>41579402</v>
      </c>
      <c r="H837" s="34" t="str">
        <f>VLOOKUP(B837,'[1]giá dv tt22'!$B$3:$D$9192,1,FALSE)</f>
        <v>23.0019.1493</v>
      </c>
      <c r="I837" s="35" t="str">
        <f>IF(ISNA(VLOOKUP(B837,'[1]giá dv tt22'!$B$3:$D$9192,3,FALSE)),"không","trùng")</f>
        <v>trùng</v>
      </c>
    </row>
    <row r="838" spans="1:9" ht="14.25" customHeight="1" x14ac:dyDescent="0.3">
      <c r="A838" s="20">
        <v>837</v>
      </c>
      <c r="B838" s="21" t="s">
        <v>387</v>
      </c>
      <c r="C838" s="21" t="s">
        <v>388</v>
      </c>
      <c r="D838" s="22">
        <v>66100</v>
      </c>
      <c r="E838" s="23">
        <v>70100</v>
      </c>
      <c r="F838" s="24" t="s">
        <v>4373</v>
      </c>
      <c r="G838" s="20">
        <v>41583235</v>
      </c>
      <c r="H838" s="34" t="str">
        <f>VLOOKUP(B838,'[1]giá dv tt22'!$B$3:$D$9192,1,FALSE)</f>
        <v>03.0570.0271</v>
      </c>
      <c r="I838" s="35" t="str">
        <f>IF(ISNA(VLOOKUP(B838,'[1]giá dv tt22'!$B$3:$D$9192,3,FALSE)),"không","trùng")</f>
        <v>trùng</v>
      </c>
    </row>
    <row r="839" spans="1:9" ht="14.25" customHeight="1" x14ac:dyDescent="0.3">
      <c r="A839" s="20">
        <v>838</v>
      </c>
      <c r="B839" s="21" t="s">
        <v>925</v>
      </c>
      <c r="C839" s="21" t="s">
        <v>926</v>
      </c>
      <c r="D839" s="22">
        <v>234000</v>
      </c>
      <c r="E839" s="23">
        <v>242000</v>
      </c>
      <c r="F839" s="24" t="s">
        <v>4373</v>
      </c>
      <c r="G839" s="20">
        <v>41589163</v>
      </c>
      <c r="H839" s="34" t="str">
        <f>VLOOKUP(B839,'[1]giá dv tt22'!$B$3:$D$9192,1,FALSE)</f>
        <v>03.3870.0519</v>
      </c>
      <c r="I839" s="35" t="str">
        <f>IF(ISNA(VLOOKUP(B839,'[1]giá dv tt22'!$B$3:$D$9192,3,FALSE)),"không","trùng")</f>
        <v>trùng</v>
      </c>
    </row>
    <row r="840" spans="1:9" ht="14.25" customHeight="1" x14ac:dyDescent="0.3">
      <c r="A840" s="20">
        <v>839</v>
      </c>
      <c r="B840" s="21" t="s">
        <v>2047</v>
      </c>
      <c r="C840" s="21" t="s">
        <v>2048</v>
      </c>
      <c r="D840" s="22">
        <v>21500</v>
      </c>
      <c r="E840" s="23">
        <v>21800</v>
      </c>
      <c r="F840" s="24" t="s">
        <v>4373</v>
      </c>
      <c r="G840" s="20">
        <v>41595836</v>
      </c>
      <c r="H840" s="34" t="str">
        <f>VLOOKUP(B840,'[1]giá dv tt22'!$B$3:$D$9192,1,FALSE)</f>
        <v>23.0133.1494</v>
      </c>
      <c r="I840" s="35" t="str">
        <f>IF(ISNA(VLOOKUP(B840,'[1]giá dv tt22'!$B$3:$D$9192,3,FALSE)),"không","trùng")</f>
        <v>trùng</v>
      </c>
    </row>
    <row r="841" spans="1:9" ht="25.5" customHeight="1" x14ac:dyDescent="0.3">
      <c r="A841" s="20">
        <v>840</v>
      </c>
      <c r="B841" s="21" t="s">
        <v>1199</v>
      </c>
      <c r="C841" s="21" t="s">
        <v>1200</v>
      </c>
      <c r="D841" s="22">
        <v>2562000</v>
      </c>
      <c r="E841" s="23">
        <v>2655000</v>
      </c>
      <c r="F841" s="24" t="s">
        <v>4373</v>
      </c>
      <c r="G841" s="20">
        <v>41596244</v>
      </c>
      <c r="H841" s="34" t="str">
        <f>VLOOKUP(B841,'[1]giá dv tt22'!$B$3:$D$9192,1,FALSE)</f>
        <v>10.0561.0494</v>
      </c>
      <c r="I841" s="35" t="str">
        <f>IF(ISNA(VLOOKUP(B841,'[1]giá dv tt22'!$B$3:$D$9192,3,FALSE)),"không","trùng")</f>
        <v>trùng</v>
      </c>
    </row>
    <row r="842" spans="1:9" ht="14.25" customHeight="1" x14ac:dyDescent="0.3">
      <c r="A842" s="20">
        <v>841</v>
      </c>
      <c r="B842" s="21" t="s">
        <v>213</v>
      </c>
      <c r="C842" s="21" t="s">
        <v>214</v>
      </c>
      <c r="D842" s="22">
        <v>559000</v>
      </c>
      <c r="E842" s="23">
        <v>583000</v>
      </c>
      <c r="F842" s="24" t="s">
        <v>4373</v>
      </c>
      <c r="G842" s="20">
        <v>41597622</v>
      </c>
      <c r="H842" s="34" t="str">
        <f>VLOOKUP(B842,'[1]giá dv tt22'!$B$3:$D$9192,1,FALSE)</f>
        <v>03.0082.0209</v>
      </c>
      <c r="I842" s="35" t="str">
        <f>IF(ISNA(VLOOKUP(B842,'[1]giá dv tt22'!$B$3:$D$9192,3,FALSE)),"không","trùng")</f>
        <v>trùng</v>
      </c>
    </row>
    <row r="843" spans="1:9" ht="14.25" customHeight="1" x14ac:dyDescent="0.3">
      <c r="A843" s="20">
        <v>842</v>
      </c>
      <c r="B843" s="21" t="s">
        <v>416</v>
      </c>
      <c r="C843" s="21" t="s">
        <v>417</v>
      </c>
      <c r="D843" s="22">
        <v>65500</v>
      </c>
      <c r="E843" s="23">
        <v>69300</v>
      </c>
      <c r="F843" s="24" t="s">
        <v>4373</v>
      </c>
      <c r="G843" s="20">
        <v>41603303</v>
      </c>
      <c r="H843" s="34" t="str">
        <f>VLOOKUP(B843,'[1]giá dv tt22'!$B$3:$D$9192,1,FALSE)</f>
        <v>03.0603.0280</v>
      </c>
      <c r="I843" s="35" t="str">
        <f>IF(ISNA(VLOOKUP(B843,'[1]giá dv tt22'!$B$3:$D$9192,3,FALSE)),"không","trùng")</f>
        <v>trùng</v>
      </c>
    </row>
    <row r="844" spans="1:9" ht="14.25" customHeight="1" x14ac:dyDescent="0.3">
      <c r="A844" s="20">
        <v>843</v>
      </c>
      <c r="B844" s="21" t="s">
        <v>491</v>
      </c>
      <c r="C844" s="21" t="s">
        <v>492</v>
      </c>
      <c r="D844" s="22">
        <v>65500</v>
      </c>
      <c r="E844" s="23">
        <v>69300</v>
      </c>
      <c r="F844" s="24" t="s">
        <v>4373</v>
      </c>
      <c r="G844" s="20">
        <v>41604500</v>
      </c>
      <c r="H844" s="34" t="str">
        <f>VLOOKUP(B844,'[1]giá dv tt22'!$B$3:$D$9192,1,FALSE)</f>
        <v>03.0648.0280</v>
      </c>
      <c r="I844" s="35" t="str">
        <f>IF(ISNA(VLOOKUP(B844,'[1]giá dv tt22'!$B$3:$D$9192,3,FALSE)),"không","trùng")</f>
        <v>trùng</v>
      </c>
    </row>
    <row r="845" spans="1:9" ht="14.25" customHeight="1" x14ac:dyDescent="0.3">
      <c r="A845" s="20">
        <v>844</v>
      </c>
      <c r="B845" s="21" t="s">
        <v>160</v>
      </c>
      <c r="C845" s="21" t="s">
        <v>161</v>
      </c>
      <c r="D845" s="22">
        <v>134000</v>
      </c>
      <c r="E845" s="23">
        <v>139000</v>
      </c>
      <c r="F845" s="24" t="s">
        <v>4373</v>
      </c>
      <c r="G845" s="20">
        <v>41610549</v>
      </c>
      <c r="H845" s="34" t="str">
        <f>VLOOKUP(B845,'[1]giá dv tt22'!$B$3:$D$9192,1,FALSE)</f>
        <v>02.0163.0203</v>
      </c>
      <c r="I845" s="35" t="str">
        <f>IF(ISNA(VLOOKUP(B845,'[1]giá dv tt22'!$B$3:$D$9192,3,FALSE)),"không","trùng")</f>
        <v>trùng</v>
      </c>
    </row>
    <row r="846" spans="1:9" ht="25.5" customHeight="1" x14ac:dyDescent="0.3">
      <c r="A846" s="20">
        <v>845</v>
      </c>
      <c r="B846" s="21" t="s">
        <v>1965</v>
      </c>
      <c r="C846" s="21" t="s">
        <v>4437</v>
      </c>
      <c r="D846" s="22">
        <v>23100</v>
      </c>
      <c r="E846" s="23">
        <v>23700</v>
      </c>
      <c r="F846" s="24" t="s">
        <v>4373</v>
      </c>
      <c r="G846" s="20">
        <v>41611727</v>
      </c>
      <c r="H846" s="34" t="str">
        <f>VLOOKUP(B846,'[1]giá dv tt22'!$B$3:$D$9192,1,FALSE)</f>
        <v>22.0285.1267</v>
      </c>
      <c r="I846" s="35" t="str">
        <f>IF(ISNA(VLOOKUP(B846,'[1]giá dv tt22'!$B$3:$D$9192,3,FALSE)),"không","trùng")</f>
        <v>trùng</v>
      </c>
    </row>
    <row r="847" spans="1:9" ht="36.75" customHeight="1" x14ac:dyDescent="0.3">
      <c r="A847" s="20">
        <v>846</v>
      </c>
      <c r="B847" s="21" t="s">
        <v>1974</v>
      </c>
      <c r="C847" s="21" t="s">
        <v>4438</v>
      </c>
      <c r="D847" s="22">
        <v>28800</v>
      </c>
      <c r="E847" s="23">
        <v>29600</v>
      </c>
      <c r="F847" s="24" t="s">
        <v>4373</v>
      </c>
      <c r="G847" s="20">
        <v>41627302</v>
      </c>
      <c r="H847" s="34" t="str">
        <f>VLOOKUP(B847,'[1]giá dv tt22'!$B$3:$D$9192,1,FALSE)</f>
        <v>22.0288.1271</v>
      </c>
      <c r="I847" s="35" t="str">
        <f>IF(ISNA(VLOOKUP(B847,'[1]giá dv tt22'!$B$3:$D$9192,3,FALSE)),"không","trùng")</f>
        <v>trùng</v>
      </c>
    </row>
    <row r="848" spans="1:9" ht="14.25" customHeight="1" x14ac:dyDescent="0.3">
      <c r="A848" s="20">
        <v>847</v>
      </c>
      <c r="B848" s="21" t="s">
        <v>409</v>
      </c>
      <c r="C848" s="21" t="s">
        <v>410</v>
      </c>
      <c r="D848" s="22">
        <v>66100</v>
      </c>
      <c r="E848" s="23">
        <v>70100</v>
      </c>
      <c r="F848" s="24" t="s">
        <v>4373</v>
      </c>
      <c r="G848" s="20">
        <v>41628063</v>
      </c>
      <c r="H848" s="34" t="str">
        <f>VLOOKUP(B848,'[1]giá dv tt22'!$B$3:$D$9192,1,FALSE)</f>
        <v>03.0599.0271</v>
      </c>
      <c r="I848" s="35" t="str">
        <f>IF(ISNA(VLOOKUP(B848,'[1]giá dv tt22'!$B$3:$D$9192,3,FALSE)),"không","trùng")</f>
        <v>trùng</v>
      </c>
    </row>
    <row r="849" spans="1:9" ht="14.25" customHeight="1" x14ac:dyDescent="0.3">
      <c r="A849" s="20">
        <v>848</v>
      </c>
      <c r="B849" s="21" t="s">
        <v>657</v>
      </c>
      <c r="C849" s="21" t="s">
        <v>658</v>
      </c>
      <c r="D849" s="22">
        <v>52600</v>
      </c>
      <c r="E849" s="23">
        <v>56800</v>
      </c>
      <c r="F849" s="24" t="s">
        <v>4373</v>
      </c>
      <c r="G849" s="20">
        <v>41635794</v>
      </c>
      <c r="H849" s="34" t="str">
        <f>VLOOKUP(B849,'[1]giá dv tt22'!$B$3:$D$9192,1,FALSE)</f>
        <v>03.2118.0882</v>
      </c>
      <c r="I849" s="35" t="str">
        <f>IF(ISNA(VLOOKUP(B849,'[1]giá dv tt22'!$B$3:$D$9192,3,FALSE)),"không","trùng")</f>
        <v>trùng</v>
      </c>
    </row>
    <row r="850" spans="1:9" ht="14.25" customHeight="1" x14ac:dyDescent="0.3">
      <c r="A850" s="20">
        <v>849</v>
      </c>
      <c r="B850" s="21" t="s">
        <v>1241</v>
      </c>
      <c r="C850" s="21" t="s">
        <v>903</v>
      </c>
      <c r="D850" s="22">
        <v>234000</v>
      </c>
      <c r="E850" s="23">
        <v>242000</v>
      </c>
      <c r="F850" s="24" t="s">
        <v>4373</v>
      </c>
      <c r="G850" s="20">
        <v>41642802</v>
      </c>
      <c r="H850" s="34" t="str">
        <f>VLOOKUP(B850,'[1]giá dv tt22'!$B$3:$D$9192,1,FALSE)</f>
        <v>10.1009.0519</v>
      </c>
      <c r="I850" s="35" t="str">
        <f>IF(ISNA(VLOOKUP(B850,'[1]giá dv tt22'!$B$3:$D$9192,3,FALSE)),"không","trùng")</f>
        <v>trùng</v>
      </c>
    </row>
    <row r="851" spans="1:9" ht="14.25" customHeight="1" x14ac:dyDescent="0.3">
      <c r="A851" s="20">
        <v>850</v>
      </c>
      <c r="B851" s="21" t="s">
        <v>1891</v>
      </c>
      <c r="C851" s="21" t="s">
        <v>1892</v>
      </c>
      <c r="D851" s="22">
        <v>152000</v>
      </c>
      <c r="E851" s="23">
        <v>159000</v>
      </c>
      <c r="F851" s="24" t="s">
        <v>4373</v>
      </c>
      <c r="G851" s="20">
        <v>41648007</v>
      </c>
      <c r="H851" s="34" t="str">
        <f>VLOOKUP(B851,'[1]giá dv tt22'!$B$3:$D$9192,1,FALSE)</f>
        <v>18.0625.0087</v>
      </c>
      <c r="I851" s="35" t="str">
        <f>IF(ISNA(VLOOKUP(B851,'[1]giá dv tt22'!$B$3:$D$9192,3,FALSE)),"không","trùng")</f>
        <v>trùng</v>
      </c>
    </row>
    <row r="852" spans="1:9" ht="14.25" customHeight="1" x14ac:dyDescent="0.3">
      <c r="A852" s="20">
        <v>851</v>
      </c>
      <c r="B852" s="21" t="s">
        <v>1174</v>
      </c>
      <c r="C852" s="21" t="s">
        <v>1175</v>
      </c>
      <c r="D852" s="22">
        <v>3579000</v>
      </c>
      <c r="E852" s="23">
        <v>3730000</v>
      </c>
      <c r="F852" s="24" t="s">
        <v>4373</v>
      </c>
      <c r="G852" s="20">
        <v>41650652</v>
      </c>
      <c r="H852" s="34" t="str">
        <f>VLOOKUP(B852,'[1]giá dv tt22'!$B$3:$D$9192,1,FALSE)</f>
        <v>10.0480.0465</v>
      </c>
      <c r="I852" s="35" t="str">
        <f>IF(ISNA(VLOOKUP(B852,'[1]giá dv tt22'!$B$3:$D$9192,3,FALSE)),"không","trùng")</f>
        <v>trùng</v>
      </c>
    </row>
    <row r="853" spans="1:9" ht="14.25" customHeight="1" x14ac:dyDescent="0.3">
      <c r="A853" s="20">
        <v>852</v>
      </c>
      <c r="B853" s="21" t="s">
        <v>429</v>
      </c>
      <c r="C853" s="21" t="s">
        <v>430</v>
      </c>
      <c r="D853" s="22">
        <v>65500</v>
      </c>
      <c r="E853" s="23">
        <v>69300</v>
      </c>
      <c r="F853" s="24" t="s">
        <v>4373</v>
      </c>
      <c r="G853" s="20">
        <v>41651697</v>
      </c>
      <c r="H853" s="34" t="str">
        <f>VLOOKUP(B853,'[1]giá dv tt22'!$B$3:$D$9192,1,FALSE)</f>
        <v>03.0609.0280</v>
      </c>
      <c r="I853" s="35" t="str">
        <f>IF(ISNA(VLOOKUP(B853,'[1]giá dv tt22'!$B$3:$D$9192,3,FALSE)),"không","trùng")</f>
        <v>trùng</v>
      </c>
    </row>
    <row r="854" spans="1:9" ht="14.25" customHeight="1" x14ac:dyDescent="0.3">
      <c r="A854" s="20">
        <v>853</v>
      </c>
      <c r="B854" s="21" t="s">
        <v>211</v>
      </c>
      <c r="C854" s="21" t="s">
        <v>212</v>
      </c>
      <c r="D854" s="22">
        <v>216000</v>
      </c>
      <c r="E854" s="23">
        <v>227000</v>
      </c>
      <c r="F854" s="24" t="s">
        <v>4373</v>
      </c>
      <c r="G854" s="20">
        <v>41653134</v>
      </c>
      <c r="H854" s="34" t="str">
        <f>VLOOKUP(B854,'[1]giá dv tt22'!$B$3:$D$9192,1,FALSE)</f>
        <v>03.0081.0071</v>
      </c>
      <c r="I854" s="35" t="str">
        <f>IF(ISNA(VLOOKUP(B854,'[1]giá dv tt22'!$B$3:$D$9192,3,FALSE)),"không","trùng")</f>
        <v>trùng</v>
      </c>
    </row>
    <row r="855" spans="1:9" ht="14.25" customHeight="1" x14ac:dyDescent="0.3">
      <c r="A855" s="20">
        <v>854</v>
      </c>
      <c r="B855" s="21" t="s">
        <v>1996</v>
      </c>
      <c r="C855" s="21" t="s">
        <v>1997</v>
      </c>
      <c r="D855" s="22">
        <v>21500</v>
      </c>
      <c r="E855" s="23">
        <v>21800</v>
      </c>
      <c r="F855" s="24" t="s">
        <v>4373</v>
      </c>
      <c r="G855" s="20">
        <v>41662961</v>
      </c>
      <c r="H855" s="34" t="str">
        <f>VLOOKUP(B855,'[1]giá dv tt22'!$B$3:$D$9192,1,FALSE)</f>
        <v>23.0009.1493</v>
      </c>
      <c r="I855" s="35" t="str">
        <f>IF(ISNA(VLOOKUP(B855,'[1]giá dv tt22'!$B$3:$D$9192,3,FALSE)),"không","trùng")</f>
        <v>trùng</v>
      </c>
    </row>
    <row r="856" spans="1:9" ht="14.25" customHeight="1" x14ac:dyDescent="0.3">
      <c r="A856" s="20">
        <v>855</v>
      </c>
      <c r="B856" s="21" t="s">
        <v>502</v>
      </c>
      <c r="C856" s="21" t="s">
        <v>503</v>
      </c>
      <c r="D856" s="22">
        <v>65500</v>
      </c>
      <c r="E856" s="23">
        <v>69300</v>
      </c>
      <c r="F856" s="24" t="s">
        <v>4373</v>
      </c>
      <c r="G856" s="20">
        <v>41663762</v>
      </c>
      <c r="H856" s="34" t="str">
        <f>VLOOKUP(B856,'[1]giá dv tt22'!$B$3:$D$9192,1,FALSE)</f>
        <v>03.0655.0280</v>
      </c>
      <c r="I856" s="35" t="str">
        <f>IF(ISNA(VLOOKUP(B856,'[1]giá dv tt22'!$B$3:$D$9192,3,FALSE)),"không","trùng")</f>
        <v>trùng</v>
      </c>
    </row>
    <row r="857" spans="1:9" ht="25.5" customHeight="1" x14ac:dyDescent="0.3">
      <c r="A857" s="20">
        <v>856</v>
      </c>
      <c r="B857" s="21" t="s">
        <v>1064</v>
      </c>
      <c r="C857" s="21" t="s">
        <v>462</v>
      </c>
      <c r="D857" s="22">
        <v>65500</v>
      </c>
      <c r="E857" s="23">
        <v>69300</v>
      </c>
      <c r="F857" s="24" t="s">
        <v>4373</v>
      </c>
      <c r="G857" s="20">
        <v>41668504</v>
      </c>
      <c r="H857" s="34" t="str">
        <f>VLOOKUP(B857,'[1]giá dv tt22'!$B$3:$D$9192,1,FALSE)</f>
        <v>08.0414.0280</v>
      </c>
      <c r="I857" s="35" t="str">
        <f>IF(ISNA(VLOOKUP(B857,'[1]giá dv tt22'!$B$3:$D$9192,3,FALSE)),"không","trùng")</f>
        <v>trùng</v>
      </c>
    </row>
    <row r="858" spans="1:9" ht="14.25" customHeight="1" x14ac:dyDescent="0.3">
      <c r="A858" s="20">
        <v>857</v>
      </c>
      <c r="B858" s="21" t="s">
        <v>1379</v>
      </c>
      <c r="C858" s="21" t="s">
        <v>1380</v>
      </c>
      <c r="D858" s="22">
        <v>219000</v>
      </c>
      <c r="E858" s="23">
        <v>230000</v>
      </c>
      <c r="F858" s="24" t="s">
        <v>4373</v>
      </c>
      <c r="G858" s="20">
        <v>41669580</v>
      </c>
      <c r="H858" s="34" t="str">
        <f>VLOOKUP(B858,'[1]giá dv tt22'!$B$3:$D$9192,1,FALSE)</f>
        <v>13.0163.0602</v>
      </c>
      <c r="I858" s="35" t="str">
        <f>IF(ISNA(VLOOKUP(B858,'[1]giá dv tt22'!$B$3:$D$9192,3,FALSE)),"không","trùng")</f>
        <v>trùng</v>
      </c>
    </row>
    <row r="859" spans="1:9" ht="14.25" customHeight="1" x14ac:dyDescent="0.3">
      <c r="A859" s="20">
        <v>858</v>
      </c>
      <c r="B859" s="21" t="s">
        <v>1815</v>
      </c>
      <c r="C859" s="21" t="s">
        <v>1814</v>
      </c>
      <c r="D859" s="22">
        <v>65400</v>
      </c>
      <c r="E859" s="23">
        <v>68300</v>
      </c>
      <c r="F859" s="24" t="s">
        <v>4373</v>
      </c>
      <c r="G859" s="20">
        <v>41676115</v>
      </c>
      <c r="H859" s="34" t="str">
        <f>VLOOKUP(B859,'[1]giá dv tt22'!$B$3:$D$9192,1,FALSE)</f>
        <v>18.0110.0028</v>
      </c>
      <c r="I859" s="35" t="str">
        <f>IF(ISNA(VLOOKUP(B859,'[1]giá dv tt22'!$B$3:$D$9192,3,FALSE)),"không","trùng")</f>
        <v>trùng</v>
      </c>
    </row>
    <row r="860" spans="1:9" ht="14.25" customHeight="1" x14ac:dyDescent="0.3">
      <c r="A860" s="20">
        <v>859</v>
      </c>
      <c r="B860" s="21" t="s">
        <v>19</v>
      </c>
      <c r="C860" s="21" t="s">
        <v>20</v>
      </c>
      <c r="D860" s="22">
        <v>198000</v>
      </c>
      <c r="E860" s="23">
        <v>209000</v>
      </c>
      <c r="F860" s="24" t="s">
        <v>4373</v>
      </c>
      <c r="G860" s="20">
        <v>41677497</v>
      </c>
      <c r="H860" s="34" t="str">
        <f>VLOOKUP(B860,'[1]giá dv tt22'!$B$3:$D$9192,1,FALSE)</f>
        <v>01.0165.0158</v>
      </c>
      <c r="I860" s="35" t="str">
        <f>IF(ISNA(VLOOKUP(B860,'[1]giá dv tt22'!$B$3:$D$9192,3,FALSE)),"không","trùng")</f>
        <v>trùng</v>
      </c>
    </row>
    <row r="861" spans="1:9" ht="14.25" customHeight="1" x14ac:dyDescent="0.3">
      <c r="A861" s="20">
        <v>860</v>
      </c>
      <c r="B861" s="21" t="s">
        <v>485</v>
      </c>
      <c r="C861" s="21" t="s">
        <v>486</v>
      </c>
      <c r="D861" s="22">
        <v>65500</v>
      </c>
      <c r="E861" s="23">
        <v>69300</v>
      </c>
      <c r="F861" s="24" t="s">
        <v>4373</v>
      </c>
      <c r="G861" s="20">
        <v>41686574</v>
      </c>
      <c r="H861" s="34" t="str">
        <f>VLOOKUP(B861,'[1]giá dv tt22'!$B$3:$D$9192,1,FALSE)</f>
        <v>03.0645.0280</v>
      </c>
      <c r="I861" s="35" t="str">
        <f>IF(ISNA(VLOOKUP(B861,'[1]giá dv tt22'!$B$3:$D$9192,3,FALSE)),"không","trùng")</f>
        <v>trùng</v>
      </c>
    </row>
    <row r="862" spans="1:9" ht="14.25" customHeight="1" x14ac:dyDescent="0.3">
      <c r="A862" s="20">
        <v>861</v>
      </c>
      <c r="B862" s="21" t="s">
        <v>1108</v>
      </c>
      <c r="C862" s="21" t="s">
        <v>522</v>
      </c>
      <c r="D862" s="22">
        <v>65500</v>
      </c>
      <c r="E862" s="23">
        <v>69300</v>
      </c>
      <c r="F862" s="24" t="s">
        <v>4373</v>
      </c>
      <c r="G862" s="20">
        <v>41687370</v>
      </c>
      <c r="H862" s="34" t="str">
        <f>VLOOKUP(B862,'[1]giá dv tt22'!$B$3:$D$9192,1,FALSE)</f>
        <v>08.0448.0280</v>
      </c>
      <c r="I862" s="35" t="str">
        <f>IF(ISNA(VLOOKUP(B862,'[1]giá dv tt22'!$B$3:$D$9192,3,FALSE)),"không","trùng")</f>
        <v>trùng</v>
      </c>
    </row>
    <row r="863" spans="1:9" ht="14.25" customHeight="1" x14ac:dyDescent="0.3">
      <c r="A863" s="20">
        <v>862</v>
      </c>
      <c r="B863" s="21" t="s">
        <v>1774</v>
      </c>
      <c r="C863" s="21" t="s">
        <v>1773</v>
      </c>
      <c r="D863" s="22">
        <v>56200</v>
      </c>
      <c r="E863" s="23">
        <v>59200</v>
      </c>
      <c r="F863" s="24" t="s">
        <v>4373</v>
      </c>
      <c r="G863" s="20">
        <v>41690250</v>
      </c>
      <c r="H863" s="34" t="str">
        <f>VLOOKUP(B863,'[1]giá dv tt22'!$B$3:$D$9192,1,FALSE)</f>
        <v>18.0101.0012</v>
      </c>
      <c r="I863" s="35" t="str">
        <f>IF(ISNA(VLOOKUP(B863,'[1]giá dv tt22'!$B$3:$D$9192,3,FALSE)),"không","trùng")</f>
        <v>trùng</v>
      </c>
    </row>
    <row r="864" spans="1:9" ht="25.5" customHeight="1" x14ac:dyDescent="0.3">
      <c r="A864" s="20">
        <v>863</v>
      </c>
      <c r="B864" s="21" t="s">
        <v>1545</v>
      </c>
      <c r="C864" s="21" t="s">
        <v>1546</v>
      </c>
      <c r="D864" s="22">
        <v>42300</v>
      </c>
      <c r="E864" s="23">
        <v>45700</v>
      </c>
      <c r="F864" s="24" t="s">
        <v>4373</v>
      </c>
      <c r="G864" s="20">
        <v>41697997</v>
      </c>
      <c r="H864" s="34" t="str">
        <f>VLOOKUP(B864,'[1]giá dv tt22'!$B$3:$D$9192,1,FALSE)</f>
        <v>17.0033.0266</v>
      </c>
      <c r="I864" s="35" t="str">
        <f>IF(ISNA(VLOOKUP(B864,'[1]giá dv tt22'!$B$3:$D$9192,3,FALSE)),"không","trùng")</f>
        <v>trùng</v>
      </c>
    </row>
    <row r="865" spans="1:9" ht="25.5" customHeight="1" x14ac:dyDescent="0.3">
      <c r="A865" s="20">
        <v>864</v>
      </c>
      <c r="B865" s="21" t="s">
        <v>1350</v>
      </c>
      <c r="C865" s="21" t="s">
        <v>779</v>
      </c>
      <c r="D865" s="22">
        <v>2944000</v>
      </c>
      <c r="E865" s="23">
        <v>3044000</v>
      </c>
      <c r="F865" s="24" t="s">
        <v>4373</v>
      </c>
      <c r="G865" s="20">
        <v>41698853</v>
      </c>
      <c r="H865" s="34" t="str">
        <f>VLOOKUP(B865,'[1]giá dv tt22'!$B$3:$D$9192,1,FALSE)</f>
        <v>13.0072.0683</v>
      </c>
      <c r="I865" s="35" t="str">
        <f>IF(ISNA(VLOOKUP(B865,'[1]giá dv tt22'!$B$3:$D$9192,3,FALSE)),"không","trùng")</f>
        <v>trùng</v>
      </c>
    </row>
    <row r="866" spans="1:9" ht="14.25" customHeight="1" x14ac:dyDescent="0.3">
      <c r="A866" s="20">
        <v>865</v>
      </c>
      <c r="B866" s="21" t="s">
        <v>1056</v>
      </c>
      <c r="C866" s="21" t="s">
        <v>452</v>
      </c>
      <c r="D866" s="22">
        <v>65500</v>
      </c>
      <c r="E866" s="23">
        <v>69300</v>
      </c>
      <c r="F866" s="24" t="s">
        <v>4373</v>
      </c>
      <c r="G866" s="20">
        <v>41705235</v>
      </c>
      <c r="H866" s="34" t="str">
        <f>VLOOKUP(B866,'[1]giá dv tt22'!$B$3:$D$9192,1,FALSE)</f>
        <v>08.0408.0280</v>
      </c>
      <c r="I866" s="35" t="str">
        <f>IF(ISNA(VLOOKUP(B866,'[1]giá dv tt22'!$B$3:$D$9192,3,FALSE)),"không","trùng")</f>
        <v>trùng</v>
      </c>
    </row>
    <row r="867" spans="1:9" ht="14.25" customHeight="1" x14ac:dyDescent="0.3">
      <c r="A867" s="20">
        <v>866</v>
      </c>
      <c r="B867" s="21" t="s">
        <v>285</v>
      </c>
      <c r="C867" s="21" t="s">
        <v>286</v>
      </c>
      <c r="D867" s="22">
        <v>67300</v>
      </c>
      <c r="E867" s="23">
        <v>71400</v>
      </c>
      <c r="F867" s="24" t="s">
        <v>4373</v>
      </c>
      <c r="G867" s="20">
        <v>41706359</v>
      </c>
      <c r="H867" s="34" t="str">
        <f>VLOOKUP(B867,'[1]giá dv tt22'!$B$3:$D$9192,1,FALSE)</f>
        <v>03.0480.0230</v>
      </c>
      <c r="I867" s="35" t="str">
        <f>IF(ISNA(VLOOKUP(B867,'[1]giá dv tt22'!$B$3:$D$9192,3,FALSE)),"không","trùng")</f>
        <v>trùng</v>
      </c>
    </row>
    <row r="868" spans="1:9" ht="14.25" customHeight="1" x14ac:dyDescent="0.3">
      <c r="A868" s="20">
        <v>867</v>
      </c>
      <c r="B868" s="21" t="s">
        <v>2045</v>
      </c>
      <c r="C868" s="21" t="s">
        <v>2046</v>
      </c>
      <c r="D868" s="22">
        <v>21500</v>
      </c>
      <c r="E868" s="23">
        <v>21800</v>
      </c>
      <c r="F868" s="24" t="s">
        <v>4373</v>
      </c>
      <c r="G868" s="20">
        <v>41708896</v>
      </c>
      <c r="H868" s="34" t="str">
        <f>VLOOKUP(B868,'[1]giá dv tt22'!$B$3:$D$9192,1,FALSE)</f>
        <v>23.0128.1494</v>
      </c>
      <c r="I868" s="35" t="str">
        <f>IF(ISNA(VLOOKUP(B868,'[1]giá dv tt22'!$B$3:$D$9192,3,FALSE)),"không","trùng")</f>
        <v>trùng</v>
      </c>
    </row>
    <row r="869" spans="1:9" ht="25.5" customHeight="1" x14ac:dyDescent="0.3">
      <c r="A869" s="20">
        <v>868</v>
      </c>
      <c r="B869" s="21" t="s">
        <v>1918</v>
      </c>
      <c r="C869" s="21" t="s">
        <v>1919</v>
      </c>
      <c r="D869" s="22">
        <v>40400</v>
      </c>
      <c r="E869" s="23">
        <v>41500</v>
      </c>
      <c r="F869" s="24" t="s">
        <v>4373</v>
      </c>
      <c r="G869" s="20">
        <v>41717963</v>
      </c>
      <c r="H869" s="34" t="str">
        <f>VLOOKUP(B869,'[1]giá dv tt22'!$B$3:$D$9192,1,FALSE)</f>
        <v>22.0120.1370</v>
      </c>
      <c r="I869" s="35" t="str">
        <f>IF(ISNA(VLOOKUP(B869,'[1]giá dv tt22'!$B$3:$D$9192,3,FALSE)),"không","trùng")</f>
        <v>trùng</v>
      </c>
    </row>
    <row r="870" spans="1:9" ht="14.25" customHeight="1" x14ac:dyDescent="0.3">
      <c r="A870" s="20">
        <v>869</v>
      </c>
      <c r="B870" s="21" t="s">
        <v>728</v>
      </c>
      <c r="C870" s="21" t="s">
        <v>729</v>
      </c>
      <c r="D870" s="22">
        <v>835000</v>
      </c>
      <c r="E870" s="23">
        <v>869000</v>
      </c>
      <c r="F870" s="24" t="s">
        <v>4373</v>
      </c>
      <c r="G870" s="20">
        <v>41718052</v>
      </c>
      <c r="H870" s="34" t="str">
        <f>VLOOKUP(B870,'[1]giá dv tt22'!$B$3:$D$9192,1,FALSE)</f>
        <v>03.2259.0609</v>
      </c>
      <c r="I870" s="35" t="str">
        <f>IF(ISNA(VLOOKUP(B870,'[1]giá dv tt22'!$B$3:$D$9192,3,FALSE)),"không","trùng")</f>
        <v>trùng</v>
      </c>
    </row>
    <row r="871" spans="1:9" ht="14.25" customHeight="1" x14ac:dyDescent="0.3">
      <c r="A871" s="20">
        <v>870</v>
      </c>
      <c r="B871" s="21" t="s">
        <v>1656</v>
      </c>
      <c r="C871" s="21" t="s">
        <v>1655</v>
      </c>
      <c r="D871" s="22">
        <v>97200</v>
      </c>
      <c r="E871" s="23">
        <v>100000</v>
      </c>
      <c r="F871" s="24" t="s">
        <v>4373</v>
      </c>
      <c r="G871" s="20">
        <v>41720107</v>
      </c>
      <c r="H871" s="34" t="str">
        <f>VLOOKUP(B871,'[1]giá dv tt22'!$B$3:$D$9192,1,FALSE)</f>
        <v>18.0068.0029</v>
      </c>
      <c r="I871" s="35" t="str">
        <f>IF(ISNA(VLOOKUP(B871,'[1]giá dv tt22'!$B$3:$D$9192,3,FALSE)),"không","trùng")</f>
        <v>trùng</v>
      </c>
    </row>
    <row r="872" spans="1:9" ht="14.25" customHeight="1" x14ac:dyDescent="0.3">
      <c r="A872" s="20">
        <v>871</v>
      </c>
      <c r="B872" s="21" t="s">
        <v>1226</v>
      </c>
      <c r="C872" s="21" t="s">
        <v>1227</v>
      </c>
      <c r="D872" s="22">
        <v>335000</v>
      </c>
      <c r="E872" s="23">
        <v>348000</v>
      </c>
      <c r="F872" s="24" t="s">
        <v>4373</v>
      </c>
      <c r="G872" s="20">
        <v>41720589</v>
      </c>
      <c r="H872" s="34" t="str">
        <f>VLOOKUP(B872,'[1]giá dv tt22'!$B$3:$D$9192,1,FALSE)</f>
        <v>10.0997.0527</v>
      </c>
      <c r="I872" s="35" t="str">
        <f>IF(ISNA(VLOOKUP(B872,'[1]giá dv tt22'!$B$3:$D$9192,3,FALSE)),"không","trùng")</f>
        <v>trùng</v>
      </c>
    </row>
    <row r="873" spans="1:9" ht="14.25" customHeight="1" x14ac:dyDescent="0.3">
      <c r="A873" s="20">
        <v>872</v>
      </c>
      <c r="B873" s="21" t="s">
        <v>514</v>
      </c>
      <c r="C873" s="21" t="s">
        <v>515</v>
      </c>
      <c r="D873" s="22">
        <v>65500</v>
      </c>
      <c r="E873" s="23">
        <v>69300</v>
      </c>
      <c r="F873" s="24" t="s">
        <v>4373</v>
      </c>
      <c r="G873" s="20">
        <v>41727319</v>
      </c>
      <c r="H873" s="34" t="str">
        <f>VLOOKUP(B873,'[1]giá dv tt22'!$B$3:$D$9192,1,FALSE)</f>
        <v>03.0661.0280</v>
      </c>
      <c r="I873" s="35" t="str">
        <f>IF(ISNA(VLOOKUP(B873,'[1]giá dv tt22'!$B$3:$D$9192,3,FALSE)),"không","trùng")</f>
        <v>trùng</v>
      </c>
    </row>
    <row r="874" spans="1:9" ht="14.25" customHeight="1" x14ac:dyDescent="0.3">
      <c r="A874" s="20">
        <v>873</v>
      </c>
      <c r="B874" s="21" t="s">
        <v>1800</v>
      </c>
      <c r="C874" s="21" t="s">
        <v>1801</v>
      </c>
      <c r="D874" s="22">
        <v>69200</v>
      </c>
      <c r="E874" s="23">
        <v>72200</v>
      </c>
      <c r="F874" s="24" t="s">
        <v>4373</v>
      </c>
      <c r="G874" s="20">
        <v>41739763</v>
      </c>
      <c r="H874" s="34" t="str">
        <f>VLOOKUP(B874,'[1]giá dv tt22'!$B$3:$D$9192,1,FALSE)</f>
        <v>18.0107.0013</v>
      </c>
      <c r="I874" s="35" t="str">
        <f>IF(ISNA(VLOOKUP(B874,'[1]giá dv tt22'!$B$3:$D$9192,3,FALSE)),"không","trùng")</f>
        <v>trùng</v>
      </c>
    </row>
    <row r="875" spans="1:9" ht="14.25" customHeight="1" x14ac:dyDescent="0.3">
      <c r="A875" s="20">
        <v>874</v>
      </c>
      <c r="B875" s="21" t="s">
        <v>1750</v>
      </c>
      <c r="C875" s="21" t="s">
        <v>1747</v>
      </c>
      <c r="D875" s="22">
        <v>50200</v>
      </c>
      <c r="E875" s="23">
        <v>53200</v>
      </c>
      <c r="F875" s="24" t="s">
        <v>4373</v>
      </c>
      <c r="G875" s="20">
        <v>41747509</v>
      </c>
      <c r="H875" s="34" t="str">
        <f>VLOOKUP(B875,'[1]giá dv tt22'!$B$3:$D$9192,1,FALSE)</f>
        <v>18.0095.0010</v>
      </c>
      <c r="I875" s="35" t="str">
        <f>IF(ISNA(VLOOKUP(B875,'[1]giá dv tt22'!$B$3:$D$9192,3,FALSE)),"không","trùng")</f>
        <v>trùng</v>
      </c>
    </row>
    <row r="876" spans="1:9" ht="14.25" customHeight="1" x14ac:dyDescent="0.3">
      <c r="A876" s="20">
        <v>875</v>
      </c>
      <c r="B876" s="21" t="s">
        <v>852</v>
      </c>
      <c r="C876" s="21" t="s">
        <v>853</v>
      </c>
      <c r="D876" s="22">
        <v>3325000</v>
      </c>
      <c r="E876" s="23">
        <v>3469000</v>
      </c>
      <c r="F876" s="24" t="s">
        <v>4373</v>
      </c>
      <c r="G876" s="20">
        <v>41751382</v>
      </c>
      <c r="H876" s="34" t="str">
        <f>VLOOKUP(B876,'[1]giá dv tt22'!$B$3:$D$9192,1,FALSE)</f>
        <v>03.3820.0573</v>
      </c>
      <c r="I876" s="35" t="str">
        <f>IF(ISNA(VLOOKUP(B876,'[1]giá dv tt22'!$B$3:$D$9192,3,FALSE)),"không","trùng")</f>
        <v>trùng</v>
      </c>
    </row>
    <row r="877" spans="1:9" ht="14.25" customHeight="1" x14ac:dyDescent="0.3">
      <c r="A877" s="20">
        <v>876</v>
      </c>
      <c r="B877" s="21" t="s">
        <v>1854</v>
      </c>
      <c r="C877" s="21" t="s">
        <v>1852</v>
      </c>
      <c r="D877" s="22">
        <v>50200</v>
      </c>
      <c r="E877" s="23">
        <v>53200</v>
      </c>
      <c r="F877" s="24" t="s">
        <v>4373</v>
      </c>
      <c r="G877" s="20">
        <v>41755712</v>
      </c>
      <c r="H877" s="34" t="str">
        <f>VLOOKUP(B877,'[1]giá dv tt22'!$B$3:$D$9192,1,FALSE)</f>
        <v>18.0119.0010</v>
      </c>
      <c r="I877" s="35" t="str">
        <f>IF(ISNA(VLOOKUP(B877,'[1]giá dv tt22'!$B$3:$D$9192,3,FALSE)),"không","trùng")</f>
        <v>trùng</v>
      </c>
    </row>
    <row r="878" spans="1:9" ht="14.25" customHeight="1" x14ac:dyDescent="0.3">
      <c r="A878" s="20">
        <v>877</v>
      </c>
      <c r="B878" s="21" t="s">
        <v>531</v>
      </c>
      <c r="C878" s="21" t="s">
        <v>532</v>
      </c>
      <c r="D878" s="22">
        <v>35500</v>
      </c>
      <c r="E878" s="23">
        <v>36100</v>
      </c>
      <c r="F878" s="24" t="s">
        <v>4373</v>
      </c>
      <c r="G878" s="20">
        <v>41763708</v>
      </c>
      <c r="H878" s="34" t="str">
        <f>VLOOKUP(B878,'[1]giá dv tt22'!$B$3:$D$9192,1,FALSE)</f>
        <v>03.0671.0228</v>
      </c>
      <c r="I878" s="35" t="str">
        <f>IF(ISNA(VLOOKUP(B878,'[1]giá dv tt22'!$B$3:$D$9192,3,FALSE)),"không","trùng")</f>
        <v>trùng</v>
      </c>
    </row>
    <row r="879" spans="1:9" ht="14.25" customHeight="1" x14ac:dyDescent="0.3">
      <c r="A879" s="20">
        <v>878</v>
      </c>
      <c r="B879" s="21" t="s">
        <v>1678</v>
      </c>
      <c r="C879" s="21" t="s">
        <v>1677</v>
      </c>
      <c r="D879" s="22">
        <v>50200</v>
      </c>
      <c r="E879" s="23">
        <v>53200</v>
      </c>
      <c r="F879" s="24" t="s">
        <v>4373</v>
      </c>
      <c r="G879" s="20">
        <v>41763748</v>
      </c>
      <c r="H879" s="34" t="str">
        <f>VLOOKUP(B879,'[1]giá dv tt22'!$B$3:$D$9192,1,FALSE)</f>
        <v>18.0074.0010</v>
      </c>
      <c r="I879" s="35" t="str">
        <f>IF(ISNA(VLOOKUP(B879,'[1]giá dv tt22'!$B$3:$D$9192,3,FALSE)),"không","trùng")</f>
        <v>trùng</v>
      </c>
    </row>
    <row r="880" spans="1:9" ht="14.25" customHeight="1" x14ac:dyDescent="0.3">
      <c r="A880" s="20">
        <v>879</v>
      </c>
      <c r="B880" s="21" t="s">
        <v>240</v>
      </c>
      <c r="C880" s="21" t="s">
        <v>20</v>
      </c>
      <c r="D880" s="22">
        <v>198000</v>
      </c>
      <c r="E880" s="23">
        <v>209000</v>
      </c>
      <c r="F880" s="24" t="s">
        <v>4373</v>
      </c>
      <c r="G880" s="20">
        <v>41763865</v>
      </c>
      <c r="H880" s="34" t="str">
        <f>VLOOKUP(B880,'[1]giá dv tt22'!$B$3:$D$9192,1,FALSE)</f>
        <v>03.0131.0158</v>
      </c>
      <c r="I880" s="35" t="str">
        <f>IF(ISNA(VLOOKUP(B880,'[1]giá dv tt22'!$B$3:$D$9192,3,FALSE)),"không","trùng")</f>
        <v>trùng</v>
      </c>
    </row>
    <row r="881" spans="1:9" ht="14.25" customHeight="1" x14ac:dyDescent="0.3">
      <c r="A881" s="20">
        <v>880</v>
      </c>
      <c r="B881" s="21" t="s">
        <v>1693</v>
      </c>
      <c r="C881" s="21" t="s">
        <v>1692</v>
      </c>
      <c r="D881" s="22">
        <v>50200</v>
      </c>
      <c r="E881" s="23">
        <v>53200</v>
      </c>
      <c r="F881" s="24" t="s">
        <v>4373</v>
      </c>
      <c r="G881" s="20">
        <v>41767367</v>
      </c>
      <c r="H881" s="34" t="str">
        <f>VLOOKUP(B881,'[1]giá dv tt22'!$B$3:$D$9192,1,FALSE)</f>
        <v>18.0079.0010</v>
      </c>
      <c r="I881" s="35" t="str">
        <f>IF(ISNA(VLOOKUP(B881,'[1]giá dv tt22'!$B$3:$D$9192,3,FALSE)),"không","trùng")</f>
        <v>trùng</v>
      </c>
    </row>
    <row r="882" spans="1:9" ht="14.25" customHeight="1" x14ac:dyDescent="0.3">
      <c r="A882" s="20">
        <v>881</v>
      </c>
      <c r="B882" s="21" t="s">
        <v>1411</v>
      </c>
      <c r="C882" s="21" t="s">
        <v>1412</v>
      </c>
      <c r="D882" s="22">
        <v>339000</v>
      </c>
      <c r="E882" s="23">
        <v>340000</v>
      </c>
      <c r="F882" s="24" t="s">
        <v>4373</v>
      </c>
      <c r="G882" s="20">
        <v>41772196</v>
      </c>
      <c r="H882" s="34" t="str">
        <f>VLOOKUP(B882,'[1]giá dv tt22'!$B$3:$D$9192,1,FALSE)</f>
        <v>14.0212.0864</v>
      </c>
      <c r="I882" s="35" t="str">
        <f>IF(ISNA(VLOOKUP(B882,'[1]giá dv tt22'!$B$3:$D$9192,3,FALSE)),"không","trùng")</f>
        <v>trùng</v>
      </c>
    </row>
    <row r="883" spans="1:9" ht="14.25" customHeight="1" x14ac:dyDescent="0.3">
      <c r="A883" s="20">
        <v>882</v>
      </c>
      <c r="B883" s="21" t="s">
        <v>1731</v>
      </c>
      <c r="C883" s="21" t="s">
        <v>1732</v>
      </c>
      <c r="D883" s="22">
        <v>97200</v>
      </c>
      <c r="E883" s="23">
        <v>100000</v>
      </c>
      <c r="F883" s="24" t="s">
        <v>4373</v>
      </c>
      <c r="G883" s="20">
        <v>41784643</v>
      </c>
      <c r="H883" s="34" t="str">
        <f>VLOOKUP(B883,'[1]giá dv tt22'!$B$3:$D$9192,1,FALSE)</f>
        <v>18.0092.0029</v>
      </c>
      <c r="I883" s="35" t="str">
        <f>IF(ISNA(VLOOKUP(B883,'[1]giá dv tt22'!$B$3:$D$9192,3,FALSE)),"không","trùng")</f>
        <v>trùng</v>
      </c>
    </row>
    <row r="884" spans="1:9" ht="14.25" customHeight="1" x14ac:dyDescent="0.3">
      <c r="A884" s="20">
        <v>883</v>
      </c>
      <c r="B884" s="21" t="s">
        <v>371</v>
      </c>
      <c r="C884" s="21" t="s">
        <v>372</v>
      </c>
      <c r="D884" s="22">
        <v>66100</v>
      </c>
      <c r="E884" s="23">
        <v>70100</v>
      </c>
      <c r="F884" s="24" t="s">
        <v>4373</v>
      </c>
      <c r="G884" s="20">
        <v>41784757</v>
      </c>
      <c r="H884" s="34" t="str">
        <f>VLOOKUP(B884,'[1]giá dv tt22'!$B$3:$D$9192,1,FALSE)</f>
        <v>03.0552.0271</v>
      </c>
      <c r="I884" s="35" t="str">
        <f>IF(ISNA(VLOOKUP(B884,'[1]giá dv tt22'!$B$3:$D$9192,3,FALSE)),"không","trùng")</f>
        <v>trùng</v>
      </c>
    </row>
    <row r="885" spans="1:9" ht="14.25" customHeight="1" x14ac:dyDescent="0.3">
      <c r="A885" s="20">
        <v>884</v>
      </c>
      <c r="B885" s="21" t="s">
        <v>1157</v>
      </c>
      <c r="C885" s="21" t="s">
        <v>1158</v>
      </c>
      <c r="D885" s="22">
        <v>1242000</v>
      </c>
      <c r="E885" s="23">
        <v>1340000</v>
      </c>
      <c r="F885" s="24" t="s">
        <v>4373</v>
      </c>
      <c r="G885" s="20">
        <v>41787973</v>
      </c>
      <c r="H885" s="34" t="str">
        <f>VLOOKUP(B885,'[1]giá dv tt22'!$B$3:$D$9192,1,FALSE)</f>
        <v>10.0359.0584</v>
      </c>
      <c r="I885" s="35" t="str">
        <f>IF(ISNA(VLOOKUP(B885,'[1]giá dv tt22'!$B$3:$D$9192,3,FALSE)),"không","trùng")</f>
        <v>trùng</v>
      </c>
    </row>
    <row r="886" spans="1:9" ht="14.25" customHeight="1" x14ac:dyDescent="0.3">
      <c r="A886" s="20">
        <v>885</v>
      </c>
      <c r="B886" s="21" t="s">
        <v>395</v>
      </c>
      <c r="C886" s="21" t="s">
        <v>396</v>
      </c>
      <c r="D886" s="22">
        <v>66100</v>
      </c>
      <c r="E886" s="23">
        <v>70100</v>
      </c>
      <c r="F886" s="24" t="s">
        <v>4373</v>
      </c>
      <c r="G886" s="20">
        <v>41788106</v>
      </c>
      <c r="H886" s="34" t="str">
        <f>VLOOKUP(B886,'[1]giá dv tt22'!$B$3:$D$9192,1,FALSE)</f>
        <v>03.0580.0271</v>
      </c>
      <c r="I886" s="35" t="str">
        <f>IF(ISNA(VLOOKUP(B886,'[1]giá dv tt22'!$B$3:$D$9192,3,FALSE)),"không","trùng")</f>
        <v>trùng</v>
      </c>
    </row>
    <row r="887" spans="1:9" ht="14.25" customHeight="1" x14ac:dyDescent="0.3">
      <c r="A887" s="20">
        <v>886</v>
      </c>
      <c r="B887" s="21" t="s">
        <v>1714</v>
      </c>
      <c r="C887" s="21" t="s">
        <v>1715</v>
      </c>
      <c r="D887" s="22">
        <v>122000</v>
      </c>
      <c r="E887" s="23">
        <v>125000</v>
      </c>
      <c r="F887" s="24" t="s">
        <v>4373</v>
      </c>
      <c r="G887" s="20">
        <v>41792042</v>
      </c>
      <c r="H887" s="34" t="str">
        <f>VLOOKUP(B887,'[1]giá dv tt22'!$B$3:$D$9192,1,FALSE)</f>
        <v>18.0088.0030</v>
      </c>
      <c r="I887" s="35" t="str">
        <f>IF(ISNA(VLOOKUP(B887,'[1]giá dv tt22'!$B$3:$D$9192,3,FALSE)),"không","trùng")</f>
        <v>trùng</v>
      </c>
    </row>
    <row r="888" spans="1:9" ht="14.25" customHeight="1" x14ac:dyDescent="0.3">
      <c r="A888" s="20">
        <v>887</v>
      </c>
      <c r="B888" s="21" t="s">
        <v>401</v>
      </c>
      <c r="C888" s="21" t="s">
        <v>402</v>
      </c>
      <c r="D888" s="22">
        <v>66100</v>
      </c>
      <c r="E888" s="23">
        <v>70100</v>
      </c>
      <c r="F888" s="24" t="s">
        <v>4373</v>
      </c>
      <c r="G888" s="20">
        <v>41797669</v>
      </c>
      <c r="H888" s="34" t="str">
        <f>VLOOKUP(B888,'[1]giá dv tt22'!$B$3:$D$9192,1,FALSE)</f>
        <v>03.0583.0271</v>
      </c>
      <c r="I888" s="35" t="str">
        <f>IF(ISNA(VLOOKUP(B888,'[1]giá dv tt22'!$B$3:$D$9192,3,FALSE)),"không","trùng")</f>
        <v>trùng</v>
      </c>
    </row>
    <row r="889" spans="1:9" ht="25.5" customHeight="1" x14ac:dyDescent="0.3">
      <c r="A889" s="20">
        <v>888</v>
      </c>
      <c r="B889" s="21" t="s">
        <v>1042</v>
      </c>
      <c r="C889" s="21" t="s">
        <v>1043</v>
      </c>
      <c r="D889" s="22">
        <v>65500</v>
      </c>
      <c r="E889" s="23">
        <v>69300</v>
      </c>
      <c r="F889" s="24" t="s">
        <v>4373</v>
      </c>
      <c r="G889" s="20">
        <v>41803879</v>
      </c>
      <c r="H889" s="34" t="str">
        <f>VLOOKUP(B889,'[1]giá dv tt22'!$B$3:$D$9192,1,FALSE)</f>
        <v>08.0395.0280</v>
      </c>
      <c r="I889" s="35" t="str">
        <f>IF(ISNA(VLOOKUP(B889,'[1]giá dv tt22'!$B$3:$D$9192,3,FALSE)),"không","trùng")</f>
        <v>trùng</v>
      </c>
    </row>
    <row r="890" spans="1:9" ht="25.5" customHeight="1" x14ac:dyDescent="0.3">
      <c r="A890" s="20">
        <v>889</v>
      </c>
      <c r="B890" s="21" t="s">
        <v>1278</v>
      </c>
      <c r="C890" s="21" t="s">
        <v>1279</v>
      </c>
      <c r="D890" s="22">
        <v>178000</v>
      </c>
      <c r="E890" s="23">
        <v>184000</v>
      </c>
      <c r="F890" s="24" t="s">
        <v>4373</v>
      </c>
      <c r="G890" s="20">
        <v>41805894</v>
      </c>
      <c r="H890" s="34" t="str">
        <f>VLOOKUP(B890,'[1]giá dv tt22'!$B$3:$D$9192,1,FALSE)</f>
        <v>11.0090.0216</v>
      </c>
      <c r="I890" s="35" t="str">
        <f>IF(ISNA(VLOOKUP(B890,'[1]giá dv tt22'!$B$3:$D$9192,3,FALSE)),"không","trùng")</f>
        <v>trùng</v>
      </c>
    </row>
    <row r="891" spans="1:9" ht="14.25" customHeight="1" x14ac:dyDescent="0.3">
      <c r="A891" s="20">
        <v>890</v>
      </c>
      <c r="B891" s="21" t="s">
        <v>1371</v>
      </c>
      <c r="C891" s="21" t="s">
        <v>720</v>
      </c>
      <c r="D891" s="22">
        <v>790000</v>
      </c>
      <c r="E891" s="23">
        <v>825000</v>
      </c>
      <c r="F891" s="24" t="s">
        <v>4373</v>
      </c>
      <c r="G891" s="20">
        <v>41806511</v>
      </c>
      <c r="H891" s="34" t="str">
        <f>VLOOKUP(B891,'[1]giá dv tt22'!$B$3:$D$9192,1,FALSE)</f>
        <v>13.0153.0603</v>
      </c>
      <c r="I891" s="35" t="str">
        <f>IF(ISNA(VLOOKUP(B891,'[1]giá dv tt22'!$B$3:$D$9192,3,FALSE)),"không","trùng")</f>
        <v>trùng</v>
      </c>
    </row>
    <row r="892" spans="1:9" ht="14.25" customHeight="1" x14ac:dyDescent="0.3">
      <c r="A892" s="20">
        <v>891</v>
      </c>
      <c r="B892" s="21" t="s">
        <v>2230</v>
      </c>
      <c r="C892" s="21" t="s">
        <v>2231</v>
      </c>
      <c r="D892" s="22">
        <v>41700</v>
      </c>
      <c r="E892" s="23">
        <v>43100</v>
      </c>
      <c r="F892" s="24" t="s">
        <v>4373</v>
      </c>
      <c r="G892" s="20">
        <v>41819576</v>
      </c>
      <c r="H892" s="34" t="str">
        <f>VLOOKUP(B892,'[1]giá dv tt22'!$B$3:$D$9192,1,FALSE)</f>
        <v>24.0319.1674</v>
      </c>
      <c r="I892" s="35" t="str">
        <f>IF(ISNA(VLOOKUP(B892,'[1]giá dv tt22'!$B$3:$D$9192,3,FALSE)),"không","trùng")</f>
        <v>trùng</v>
      </c>
    </row>
    <row r="893" spans="1:9" ht="14.25" customHeight="1" x14ac:dyDescent="0.3">
      <c r="A893" s="20">
        <v>892</v>
      </c>
      <c r="B893" s="21" t="s">
        <v>1522</v>
      </c>
      <c r="C893" s="21" t="s">
        <v>619</v>
      </c>
      <c r="D893" s="22">
        <v>158000</v>
      </c>
      <c r="E893" s="23">
        <v>166000</v>
      </c>
      <c r="F893" s="24" t="s">
        <v>4373</v>
      </c>
      <c r="G893" s="20">
        <v>41828419</v>
      </c>
      <c r="H893" s="34" t="str">
        <f>VLOOKUP(B893,'[1]giá dv tt22'!$B$3:$D$9192,1,FALSE)</f>
        <v>16.0214.1007</v>
      </c>
      <c r="I893" s="35" t="str">
        <f>IF(ISNA(VLOOKUP(B893,'[1]giá dv tt22'!$B$3:$D$9192,3,FALSE)),"không","trùng")</f>
        <v>trùng</v>
      </c>
    </row>
    <row r="894" spans="1:9" ht="14.25" customHeight="1" x14ac:dyDescent="0.3">
      <c r="A894" s="20">
        <v>893</v>
      </c>
      <c r="B894" s="21" t="s">
        <v>1180</v>
      </c>
      <c r="C894" s="21" t="s">
        <v>1181</v>
      </c>
      <c r="D894" s="22">
        <v>2498000</v>
      </c>
      <c r="E894" s="23">
        <v>2574000</v>
      </c>
      <c r="F894" s="24" t="s">
        <v>4373</v>
      </c>
      <c r="G894" s="20">
        <v>41830951</v>
      </c>
      <c r="H894" s="34" t="str">
        <f>VLOOKUP(B894,'[1]giá dv tt22'!$B$3:$D$9192,1,FALSE)</f>
        <v>10.0483.0455</v>
      </c>
      <c r="I894" s="35" t="str">
        <f>IF(ISNA(VLOOKUP(B894,'[1]giá dv tt22'!$B$3:$D$9192,3,FALSE)),"không","trùng")</f>
        <v>trùng</v>
      </c>
    </row>
    <row r="895" spans="1:9" ht="14.25" customHeight="1" x14ac:dyDescent="0.3">
      <c r="A895" s="20">
        <v>894</v>
      </c>
      <c r="B895" s="21" t="s">
        <v>954</v>
      </c>
      <c r="C895" s="21" t="s">
        <v>950</v>
      </c>
      <c r="D895" s="22">
        <v>179000</v>
      </c>
      <c r="E895" s="23">
        <v>184000</v>
      </c>
      <c r="F895" s="24" t="s">
        <v>4373</v>
      </c>
      <c r="G895" s="20">
        <v>41832546</v>
      </c>
      <c r="H895" s="34" t="str">
        <f>VLOOKUP(B895,'[1]giá dv tt22'!$B$3:$D$9192,1,FALSE)</f>
        <v>07.0225.0204</v>
      </c>
      <c r="I895" s="35" t="str">
        <f>IF(ISNA(VLOOKUP(B895,'[1]giá dv tt22'!$B$3:$D$9192,3,FALSE)),"không","trùng")</f>
        <v>trùng</v>
      </c>
    </row>
    <row r="896" spans="1:9" ht="14.25" customHeight="1" x14ac:dyDescent="0.3">
      <c r="A896" s="20">
        <v>895</v>
      </c>
      <c r="B896" s="21" t="s">
        <v>1086</v>
      </c>
      <c r="C896" s="21" t="s">
        <v>501</v>
      </c>
      <c r="D896" s="22">
        <v>65500</v>
      </c>
      <c r="E896" s="23">
        <v>69300</v>
      </c>
      <c r="F896" s="24" t="s">
        <v>4373</v>
      </c>
      <c r="G896" s="20">
        <v>41841782</v>
      </c>
      <c r="H896" s="34" t="str">
        <f>VLOOKUP(B896,'[1]giá dv tt22'!$B$3:$D$9192,1,FALSE)</f>
        <v>08.0434.0280</v>
      </c>
      <c r="I896" s="35" t="str">
        <f>IF(ISNA(VLOOKUP(B896,'[1]giá dv tt22'!$B$3:$D$9192,3,FALSE)),"không","trùng")</f>
        <v>trùng</v>
      </c>
    </row>
    <row r="897" spans="1:9" ht="14.25" customHeight="1" x14ac:dyDescent="0.3">
      <c r="A897" s="20">
        <v>896</v>
      </c>
      <c r="B897" s="21" t="s">
        <v>117</v>
      </c>
      <c r="C897" s="21" t="s">
        <v>118</v>
      </c>
      <c r="D897" s="22">
        <v>20400</v>
      </c>
      <c r="E897" s="23">
        <v>23000</v>
      </c>
      <c r="F897" s="24" t="s">
        <v>4373</v>
      </c>
      <c r="G897" s="20">
        <v>41848303</v>
      </c>
      <c r="H897" s="34" t="str">
        <f>VLOOKUP(B897,'[1]giá dv tt22'!$B$3:$D$9192,1,FALSE)</f>
        <v>01.0087.0898</v>
      </c>
      <c r="I897" s="35" t="str">
        <f>IF(ISNA(VLOOKUP(B897,'[1]giá dv tt22'!$B$3:$D$9192,3,FALSE)),"không","trùng")</f>
        <v>trùng</v>
      </c>
    </row>
    <row r="898" spans="1:9" ht="14.25" customHeight="1" x14ac:dyDescent="0.3">
      <c r="A898" s="20">
        <v>897</v>
      </c>
      <c r="B898" s="21" t="s">
        <v>1595</v>
      </c>
      <c r="C898" s="21" t="s">
        <v>1596</v>
      </c>
      <c r="D898" s="22">
        <v>41800</v>
      </c>
      <c r="E898" s="23">
        <v>45200</v>
      </c>
      <c r="F898" s="24" t="s">
        <v>4373</v>
      </c>
      <c r="G898" s="20">
        <v>41852959</v>
      </c>
      <c r="H898" s="34" t="str">
        <f>VLOOKUP(B898,'[1]giá dv tt22'!$B$3:$D$9192,1,FALSE)</f>
        <v>17.0085.0282</v>
      </c>
      <c r="I898" s="35" t="str">
        <f>IF(ISNA(VLOOKUP(B898,'[1]giá dv tt22'!$B$3:$D$9192,3,FALSE)),"không","trùng")</f>
        <v>trùng</v>
      </c>
    </row>
    <row r="899" spans="1:9" ht="14.25" customHeight="1" x14ac:dyDescent="0.3">
      <c r="A899" s="20">
        <v>898</v>
      </c>
      <c r="B899" s="21" t="s">
        <v>144</v>
      </c>
      <c r="C899" s="21" t="s">
        <v>145</v>
      </c>
      <c r="D899" s="22">
        <v>178000</v>
      </c>
      <c r="E899" s="23">
        <v>184000</v>
      </c>
      <c r="F899" s="24" t="s">
        <v>4373</v>
      </c>
      <c r="G899" s="20">
        <v>41856751</v>
      </c>
      <c r="H899" s="34" t="str">
        <f>VLOOKUP(B899,'[1]giá dv tt22'!$B$3:$D$9192,1,FALSE)</f>
        <v>02.0061.0164</v>
      </c>
      <c r="I899" s="35" t="str">
        <f>IF(ISNA(VLOOKUP(B899,'[1]giá dv tt22'!$B$3:$D$9192,3,FALSE)),"không","trùng")</f>
        <v>trùng</v>
      </c>
    </row>
    <row r="900" spans="1:9" ht="14.25" customHeight="1" x14ac:dyDescent="0.3">
      <c r="A900" s="20">
        <v>899</v>
      </c>
      <c r="B900" s="21" t="s">
        <v>1246</v>
      </c>
      <c r="C900" s="21" t="s">
        <v>920</v>
      </c>
      <c r="D900" s="22">
        <v>234000</v>
      </c>
      <c r="E900" s="23">
        <v>242000</v>
      </c>
      <c r="F900" s="24" t="s">
        <v>4373</v>
      </c>
      <c r="G900" s="20">
        <v>41859674</v>
      </c>
      <c r="H900" s="34" t="str">
        <f>VLOOKUP(B900,'[1]giá dv tt22'!$B$3:$D$9192,1,FALSE)</f>
        <v>10.1022.0519</v>
      </c>
      <c r="I900" s="35" t="str">
        <f>IF(ISNA(VLOOKUP(B900,'[1]giá dv tt22'!$B$3:$D$9192,3,FALSE)),"không","trùng")</f>
        <v>trùng</v>
      </c>
    </row>
    <row r="901" spans="1:9" ht="14.25" customHeight="1" x14ac:dyDescent="0.3">
      <c r="A901" s="20">
        <v>900</v>
      </c>
      <c r="B901" s="21" t="s">
        <v>407</v>
      </c>
      <c r="C901" s="21" t="s">
        <v>408</v>
      </c>
      <c r="D901" s="22">
        <v>66100</v>
      </c>
      <c r="E901" s="23">
        <v>70100</v>
      </c>
      <c r="F901" s="24" t="s">
        <v>4373</v>
      </c>
      <c r="G901" s="20">
        <v>41862928</v>
      </c>
      <c r="H901" s="34" t="str">
        <f>VLOOKUP(B901,'[1]giá dv tt22'!$B$3:$D$9192,1,FALSE)</f>
        <v>03.0594.0271</v>
      </c>
      <c r="I901" s="35" t="str">
        <f>IF(ISNA(VLOOKUP(B901,'[1]giá dv tt22'!$B$3:$D$9192,3,FALSE)),"không","trùng")</f>
        <v>trùng</v>
      </c>
    </row>
    <row r="902" spans="1:9" ht="14.25" customHeight="1" x14ac:dyDescent="0.3">
      <c r="A902" s="20">
        <v>901</v>
      </c>
      <c r="B902" s="21" t="s">
        <v>1835</v>
      </c>
      <c r="C902" s="21" t="s">
        <v>1833</v>
      </c>
      <c r="D902" s="22">
        <v>56200</v>
      </c>
      <c r="E902" s="23">
        <v>59200</v>
      </c>
      <c r="F902" s="24" t="s">
        <v>4373</v>
      </c>
      <c r="G902" s="20">
        <v>41866033</v>
      </c>
      <c r="H902" s="34" t="str">
        <f>VLOOKUP(B902,'[1]giá dv tt22'!$B$3:$D$9192,1,FALSE)</f>
        <v>18.0114.0011</v>
      </c>
      <c r="I902" s="35" t="str">
        <f>IF(ISNA(VLOOKUP(B902,'[1]giá dv tt22'!$B$3:$D$9192,3,FALSE)),"không","trùng")</f>
        <v>trùng</v>
      </c>
    </row>
    <row r="903" spans="1:9" ht="14.25" customHeight="1" x14ac:dyDescent="0.3">
      <c r="A903" s="20">
        <v>902</v>
      </c>
      <c r="B903" s="21" t="s">
        <v>139</v>
      </c>
      <c r="C903" s="21" t="s">
        <v>4</v>
      </c>
      <c r="D903" s="22">
        <v>143000</v>
      </c>
      <c r="E903" s="23">
        <v>150000</v>
      </c>
      <c r="F903" s="24" t="s">
        <v>4373</v>
      </c>
      <c r="G903" s="20">
        <v>41873103</v>
      </c>
      <c r="H903" s="34" t="str">
        <f>VLOOKUP(B903,'[1]giá dv tt22'!$B$3:$D$9192,1,FALSE)</f>
        <v>02.0011.0079</v>
      </c>
      <c r="I903" s="35" t="str">
        <f>IF(ISNA(VLOOKUP(B903,'[1]giá dv tt22'!$B$3:$D$9192,3,FALSE)),"không","trùng")</f>
        <v>trùng</v>
      </c>
    </row>
    <row r="904" spans="1:9" ht="14.25" customHeight="1" x14ac:dyDescent="0.3">
      <c r="A904" s="20">
        <v>903</v>
      </c>
      <c r="B904" s="21" t="s">
        <v>1797</v>
      </c>
      <c r="C904" s="21" t="s">
        <v>1796</v>
      </c>
      <c r="D904" s="22">
        <v>69200</v>
      </c>
      <c r="E904" s="23">
        <v>72200</v>
      </c>
      <c r="F904" s="24" t="s">
        <v>4373</v>
      </c>
      <c r="G904" s="20">
        <v>41874273</v>
      </c>
      <c r="H904" s="34" t="str">
        <f>VLOOKUP(B904,'[1]giá dv tt22'!$B$3:$D$9192,1,FALSE)</f>
        <v>18.0106.0013</v>
      </c>
      <c r="I904" s="35" t="str">
        <f>IF(ISNA(VLOOKUP(B904,'[1]giá dv tt22'!$B$3:$D$9192,3,FALSE)),"không","trùng")</f>
        <v>trùng</v>
      </c>
    </row>
    <row r="905" spans="1:9" ht="14.25" customHeight="1" x14ac:dyDescent="0.3">
      <c r="A905" s="20">
        <v>904</v>
      </c>
      <c r="B905" s="21" t="s">
        <v>1078</v>
      </c>
      <c r="C905" s="21" t="s">
        <v>1079</v>
      </c>
      <c r="D905" s="22">
        <v>65500</v>
      </c>
      <c r="E905" s="23">
        <v>69300</v>
      </c>
      <c r="F905" s="24" t="s">
        <v>4373</v>
      </c>
      <c r="G905" s="20">
        <v>41883214</v>
      </c>
      <c r="H905" s="34" t="str">
        <f>VLOOKUP(B905,'[1]giá dv tt22'!$B$3:$D$9192,1,FALSE)</f>
        <v>08.0429.0280</v>
      </c>
      <c r="I905" s="35" t="str">
        <f>IF(ISNA(VLOOKUP(B905,'[1]giá dv tt22'!$B$3:$D$9192,3,FALSE)),"không","trùng")</f>
        <v>trùng</v>
      </c>
    </row>
    <row r="906" spans="1:9" ht="14.25" customHeight="1" x14ac:dyDescent="0.3">
      <c r="A906" s="20">
        <v>905</v>
      </c>
      <c r="B906" s="21" t="s">
        <v>1847</v>
      </c>
      <c r="C906" s="21" t="s">
        <v>1848</v>
      </c>
      <c r="D906" s="22">
        <v>56200</v>
      </c>
      <c r="E906" s="23">
        <v>59200</v>
      </c>
      <c r="F906" s="24" t="s">
        <v>4373</v>
      </c>
      <c r="G906" s="20">
        <v>41887234</v>
      </c>
      <c r="H906" s="34" t="str">
        <f>VLOOKUP(B906,'[1]giá dv tt22'!$B$3:$D$9192,1,FALSE)</f>
        <v>18.0117.0011</v>
      </c>
      <c r="I906" s="35" t="str">
        <f>IF(ISNA(VLOOKUP(B906,'[1]giá dv tt22'!$B$3:$D$9192,3,FALSE)),"không","trùng")</f>
        <v>trùng</v>
      </c>
    </row>
    <row r="907" spans="1:9" ht="14.25" customHeight="1" x14ac:dyDescent="0.3">
      <c r="A907" s="20">
        <v>906</v>
      </c>
      <c r="B907" s="21" t="s">
        <v>1186</v>
      </c>
      <c r="C907" s="21" t="s">
        <v>1187</v>
      </c>
      <c r="D907" s="22">
        <v>2498000</v>
      </c>
      <c r="E907" s="23">
        <v>2574000</v>
      </c>
      <c r="F907" s="24" t="s">
        <v>4373</v>
      </c>
      <c r="G907" s="20">
        <v>41888974</v>
      </c>
      <c r="H907" s="34" t="str">
        <f>VLOOKUP(B907,'[1]giá dv tt22'!$B$3:$D$9192,1,FALSE)</f>
        <v>10.0491.0455</v>
      </c>
      <c r="I907" s="35" t="str">
        <f>IF(ISNA(VLOOKUP(B907,'[1]giá dv tt22'!$B$3:$D$9192,3,FALSE)),"không","trùng")</f>
        <v>trùng</v>
      </c>
    </row>
    <row r="908" spans="1:9" ht="14.25" customHeight="1" x14ac:dyDescent="0.3">
      <c r="A908" s="20">
        <v>907</v>
      </c>
      <c r="B908" s="21" t="s">
        <v>919</v>
      </c>
      <c r="C908" s="21" t="s">
        <v>920</v>
      </c>
      <c r="D908" s="22">
        <v>335000</v>
      </c>
      <c r="E908" s="23">
        <v>348000</v>
      </c>
      <c r="F908" s="24" t="s">
        <v>4373</v>
      </c>
      <c r="G908" s="20">
        <v>41894096</v>
      </c>
      <c r="H908" s="34" t="str">
        <f>VLOOKUP(B908,'[1]giá dv tt22'!$B$3:$D$9192,1,FALSE)</f>
        <v>03.3867.0525</v>
      </c>
      <c r="I908" s="35" t="str">
        <f>IF(ISNA(VLOOKUP(B908,'[1]giá dv tt22'!$B$3:$D$9192,3,FALSE)),"không","trùng")</f>
        <v>trùng</v>
      </c>
    </row>
    <row r="909" spans="1:9" ht="14.25" customHeight="1" x14ac:dyDescent="0.3">
      <c r="A909" s="20">
        <v>908</v>
      </c>
      <c r="B909" s="21" t="s">
        <v>1468</v>
      </c>
      <c r="C909" s="21" t="s">
        <v>1467</v>
      </c>
      <c r="D909" s="22">
        <v>194000</v>
      </c>
      <c r="E909" s="23">
        <v>201000</v>
      </c>
      <c r="F909" s="24" t="s">
        <v>4373</v>
      </c>
      <c r="G909" s="20">
        <v>41899996</v>
      </c>
      <c r="H909" s="34" t="str">
        <f>VLOOKUP(B909,'[1]giá dv tt22'!$B$3:$D$9192,1,FALSE)</f>
        <v>15.0144.0907</v>
      </c>
      <c r="I909" s="35" t="str">
        <f>IF(ISNA(VLOOKUP(B909,'[1]giá dv tt22'!$B$3:$D$9192,3,FALSE)),"không","trùng")</f>
        <v>trùng</v>
      </c>
    </row>
    <row r="910" spans="1:9" ht="14.25" customHeight="1" x14ac:dyDescent="0.3">
      <c r="A910" s="20">
        <v>909</v>
      </c>
      <c r="B910" s="21" t="s">
        <v>884</v>
      </c>
      <c r="C910" s="21" t="s">
        <v>885</v>
      </c>
      <c r="D910" s="22">
        <v>399000</v>
      </c>
      <c r="E910" s="23">
        <v>412000</v>
      </c>
      <c r="F910" s="24" t="s">
        <v>4373</v>
      </c>
      <c r="G910" s="20">
        <v>41901080</v>
      </c>
      <c r="H910" s="34" t="str">
        <f>VLOOKUP(B910,'[1]giá dv tt22'!$B$3:$D$9192,1,FALSE)</f>
        <v>03.3845.0515</v>
      </c>
      <c r="I910" s="35" t="str">
        <f>IF(ISNA(VLOOKUP(B910,'[1]giá dv tt22'!$B$3:$D$9192,3,FALSE)),"không","trùng")</f>
        <v>trùng</v>
      </c>
    </row>
    <row r="911" spans="1:9" ht="14.25" customHeight="1" x14ac:dyDescent="0.3">
      <c r="A911" s="20">
        <v>910</v>
      </c>
      <c r="B911" s="21" t="s">
        <v>519</v>
      </c>
      <c r="C911" s="21" t="s">
        <v>520</v>
      </c>
      <c r="D911" s="22">
        <v>65500</v>
      </c>
      <c r="E911" s="23">
        <v>69300</v>
      </c>
      <c r="F911" s="24" t="s">
        <v>4373</v>
      </c>
      <c r="G911" s="20">
        <v>41904846</v>
      </c>
      <c r="H911" s="34" t="str">
        <f>VLOOKUP(B911,'[1]giá dv tt22'!$B$3:$D$9192,1,FALSE)</f>
        <v>03.0665.0280</v>
      </c>
      <c r="I911" s="35" t="str">
        <f>IF(ISNA(VLOOKUP(B911,'[1]giá dv tt22'!$B$3:$D$9192,3,FALSE)),"không","trùng")</f>
        <v>trùng</v>
      </c>
    </row>
    <row r="912" spans="1:9" ht="14.25" customHeight="1" x14ac:dyDescent="0.3">
      <c r="A912" s="20">
        <v>911</v>
      </c>
      <c r="B912" s="21" t="s">
        <v>2242</v>
      </c>
      <c r="C912" s="21" t="s">
        <v>845</v>
      </c>
      <c r="D912" s="22">
        <v>2963000</v>
      </c>
      <c r="E912" s="23">
        <v>3087000</v>
      </c>
      <c r="F912" s="24" t="s">
        <v>4373</v>
      </c>
      <c r="G912" s="20">
        <v>41905832</v>
      </c>
      <c r="H912" s="34" t="str">
        <f>VLOOKUP(B912,'[1]giá dv tt22'!$B$3:$D$9192,1,FALSE)</f>
        <v>28.0337.0559</v>
      </c>
      <c r="I912" s="35" t="str">
        <f>IF(ISNA(VLOOKUP(B912,'[1]giá dv tt22'!$B$3:$D$9192,3,FALSE)),"không","trùng")</f>
        <v>trùng</v>
      </c>
    </row>
    <row r="913" spans="1:9" ht="14.25" customHeight="1" x14ac:dyDescent="0.3">
      <c r="A913" s="20">
        <v>912</v>
      </c>
      <c r="B913" s="21" t="s">
        <v>1813</v>
      </c>
      <c r="C913" s="21" t="s">
        <v>1814</v>
      </c>
      <c r="D913" s="22">
        <v>56200</v>
      </c>
      <c r="E913" s="23">
        <v>59200</v>
      </c>
      <c r="F913" s="24" t="s">
        <v>4373</v>
      </c>
      <c r="G913" s="20">
        <v>41912116</v>
      </c>
      <c r="H913" s="34" t="str">
        <f>VLOOKUP(B913,'[1]giá dv tt22'!$B$3:$D$9192,1,FALSE)</f>
        <v>18.0110.0012</v>
      </c>
      <c r="I913" s="35" t="str">
        <f>IF(ISNA(VLOOKUP(B913,'[1]giá dv tt22'!$B$3:$D$9192,3,FALSE)),"không","trùng")</f>
        <v>trùng</v>
      </c>
    </row>
    <row r="914" spans="1:9" ht="14.25" customHeight="1" x14ac:dyDescent="0.3">
      <c r="A914" s="20">
        <v>913</v>
      </c>
      <c r="B914" s="21" t="s">
        <v>704</v>
      </c>
      <c r="C914" s="21" t="s">
        <v>705</v>
      </c>
      <c r="D914" s="22">
        <v>20500</v>
      </c>
      <c r="E914" s="23">
        <v>21100</v>
      </c>
      <c r="F914" s="24" t="s">
        <v>4373</v>
      </c>
      <c r="G914" s="20">
        <v>41919824</v>
      </c>
      <c r="H914" s="34" t="str">
        <f>VLOOKUP(B914,'[1]giá dv tt22'!$B$3:$D$9192,1,FALSE)</f>
        <v>03.2184.0899</v>
      </c>
      <c r="I914" s="35" t="str">
        <f>IF(ISNA(VLOOKUP(B914,'[1]giá dv tt22'!$B$3:$D$9192,3,FALSE)),"không","trùng")</f>
        <v>trùng</v>
      </c>
    </row>
    <row r="915" spans="1:9" ht="14.25" customHeight="1" x14ac:dyDescent="0.3">
      <c r="A915" s="20">
        <v>914</v>
      </c>
      <c r="B915" s="21" t="s">
        <v>1812</v>
      </c>
      <c r="C915" s="21" t="s">
        <v>1811</v>
      </c>
      <c r="D915" s="22">
        <v>65400</v>
      </c>
      <c r="E915" s="23">
        <v>68300</v>
      </c>
      <c r="F915" s="24" t="s">
        <v>4373</v>
      </c>
      <c r="G915" s="20">
        <v>41926283</v>
      </c>
      <c r="H915" s="34" t="str">
        <f>VLOOKUP(B915,'[1]giá dv tt22'!$B$3:$D$9192,1,FALSE)</f>
        <v>18.0109.0028</v>
      </c>
      <c r="I915" s="35" t="str">
        <f>IF(ISNA(VLOOKUP(B915,'[1]giá dv tt22'!$B$3:$D$9192,3,FALSE)),"không","trùng")</f>
        <v>trùng</v>
      </c>
    </row>
    <row r="916" spans="1:9" ht="14.25" customHeight="1" x14ac:dyDescent="0.3">
      <c r="A916" s="20">
        <v>915</v>
      </c>
      <c r="B916" s="21" t="s">
        <v>1450</v>
      </c>
      <c r="C916" s="21" t="s">
        <v>677</v>
      </c>
      <c r="D916" s="22">
        <v>133000</v>
      </c>
      <c r="E916" s="23">
        <v>144000</v>
      </c>
      <c r="F916" s="24" t="s">
        <v>4373</v>
      </c>
      <c r="G916" s="20">
        <v>41926381</v>
      </c>
      <c r="H916" s="34" t="str">
        <f>VLOOKUP(B916,'[1]giá dv tt22'!$B$3:$D$9192,1,FALSE)</f>
        <v>15.0132.0867</v>
      </c>
      <c r="I916" s="35" t="str">
        <f>IF(ISNA(VLOOKUP(B916,'[1]giá dv tt22'!$B$3:$D$9192,3,FALSE)),"không","trùng")</f>
        <v>trùng</v>
      </c>
    </row>
    <row r="917" spans="1:9" ht="25.5" customHeight="1" x14ac:dyDescent="0.3">
      <c r="A917" s="20">
        <v>916</v>
      </c>
      <c r="B917" s="21" t="s">
        <v>1898</v>
      </c>
      <c r="C917" s="21" t="s">
        <v>4439</v>
      </c>
      <c r="D917" s="22">
        <v>55300</v>
      </c>
      <c r="E917" s="23">
        <v>56900</v>
      </c>
      <c r="F917" s="24" t="s">
        <v>4373</v>
      </c>
      <c r="G917" s="20">
        <v>41932067</v>
      </c>
      <c r="H917" s="34" t="str">
        <f>VLOOKUP(B917,'[1]giá dv tt22'!$B$3:$D$9192,1,FALSE)</f>
        <v>22.0003.1351</v>
      </c>
      <c r="I917" s="35" t="str">
        <f>IF(ISNA(VLOOKUP(B917,'[1]giá dv tt22'!$B$3:$D$9192,3,FALSE)),"không","trùng")</f>
        <v>trùng</v>
      </c>
    </row>
    <row r="918" spans="1:9" ht="14.25" customHeight="1" x14ac:dyDescent="0.3">
      <c r="A918" s="20">
        <v>917</v>
      </c>
      <c r="B918" s="21" t="s">
        <v>1746</v>
      </c>
      <c r="C918" s="21" t="s">
        <v>1747</v>
      </c>
      <c r="D918" s="22">
        <v>65400</v>
      </c>
      <c r="E918" s="23">
        <v>68300</v>
      </c>
      <c r="F918" s="24" t="s">
        <v>4373</v>
      </c>
      <c r="G918" s="20">
        <v>41934797</v>
      </c>
      <c r="H918" s="34" t="str">
        <f>VLOOKUP(B918,'[1]giá dv tt22'!$B$3:$D$9192,1,FALSE)</f>
        <v>18.0095.0028</v>
      </c>
      <c r="I918" s="35" t="str">
        <f>IF(ISNA(VLOOKUP(B918,'[1]giá dv tt22'!$B$3:$D$9192,3,FALSE)),"không","trùng")</f>
        <v>trùng</v>
      </c>
    </row>
    <row r="919" spans="1:9" ht="14.25" customHeight="1" x14ac:dyDescent="0.3">
      <c r="A919" s="20">
        <v>918</v>
      </c>
      <c r="B919" s="21" t="s">
        <v>734</v>
      </c>
      <c r="C919" s="21" t="s">
        <v>735</v>
      </c>
      <c r="D919" s="22">
        <v>1898000</v>
      </c>
      <c r="E919" s="23">
        <v>1979000</v>
      </c>
      <c r="F919" s="24" t="s">
        <v>4373</v>
      </c>
      <c r="G919" s="20">
        <v>41937315</v>
      </c>
      <c r="H919" s="34" t="str">
        <f>VLOOKUP(B919,'[1]giá dv tt22'!$B$3:$D$9192,1,FALSE)</f>
        <v>03.2263.0624</v>
      </c>
      <c r="I919" s="35" t="str">
        <f>IF(ISNA(VLOOKUP(B919,'[1]giá dv tt22'!$B$3:$D$9192,3,FALSE)),"không","trùng")</f>
        <v>trùng</v>
      </c>
    </row>
    <row r="920" spans="1:9" ht="14.25" customHeight="1" x14ac:dyDescent="0.3">
      <c r="A920" s="20">
        <v>919</v>
      </c>
      <c r="B920" s="21" t="s">
        <v>732</v>
      </c>
      <c r="C920" s="21" t="s">
        <v>733</v>
      </c>
      <c r="D920" s="22">
        <v>573000</v>
      </c>
      <c r="E920" s="23">
        <v>602000</v>
      </c>
      <c r="F920" s="24" t="s">
        <v>4373</v>
      </c>
      <c r="G920" s="20">
        <v>41945189</v>
      </c>
      <c r="H920" s="34" t="str">
        <f>VLOOKUP(B920,'[1]giá dv tt22'!$B$3:$D$9192,1,FALSE)</f>
        <v>03.2262.0630</v>
      </c>
      <c r="I920" s="35" t="str">
        <f>IF(ISNA(VLOOKUP(B920,'[1]giá dv tt22'!$B$3:$D$9192,3,FALSE)),"không","trùng")</f>
        <v>trùng</v>
      </c>
    </row>
    <row r="921" spans="1:9" ht="14.25" customHeight="1" x14ac:dyDescent="0.3">
      <c r="A921" s="20">
        <v>920</v>
      </c>
      <c r="B921" s="21" t="s">
        <v>586</v>
      </c>
      <c r="C921" s="21" t="s">
        <v>582</v>
      </c>
      <c r="D921" s="22">
        <v>82100</v>
      </c>
      <c r="E921" s="23">
        <v>88400</v>
      </c>
      <c r="F921" s="24" t="s">
        <v>4373</v>
      </c>
      <c r="G921" s="20">
        <v>41946769</v>
      </c>
      <c r="H921" s="34" t="str">
        <f>VLOOKUP(B921,'[1]giá dv tt22'!$B$3:$D$9192,1,FALSE)</f>
        <v>03.1658.0778</v>
      </c>
      <c r="I921" s="35" t="str">
        <f>IF(ISNA(VLOOKUP(B921,'[1]giá dv tt22'!$B$3:$D$9192,3,FALSE)),"không","trùng")</f>
        <v>trùng</v>
      </c>
    </row>
    <row r="922" spans="1:9" ht="14.25" customHeight="1" x14ac:dyDescent="0.3">
      <c r="A922" s="20">
        <v>921</v>
      </c>
      <c r="B922" s="21" t="s">
        <v>1634</v>
      </c>
      <c r="C922" s="21" t="s">
        <v>1635</v>
      </c>
      <c r="D922" s="22">
        <v>43900</v>
      </c>
      <c r="E922" s="23">
        <v>49300</v>
      </c>
      <c r="F922" s="24" t="s">
        <v>4373</v>
      </c>
      <c r="G922" s="20">
        <v>41947306</v>
      </c>
      <c r="H922" s="34" t="str">
        <f>VLOOKUP(B922,'[1]giá dv tt22'!$B$3:$D$9192,1,FALSE)</f>
        <v>18.0035.0001</v>
      </c>
      <c r="I922" s="35" t="str">
        <f>IF(ISNA(VLOOKUP(B922,'[1]giá dv tt22'!$B$3:$D$9192,3,FALSE)),"không","trùng")</f>
        <v>trùng</v>
      </c>
    </row>
    <row r="923" spans="1:9" s="44" customFormat="1" ht="25.5" customHeight="1" x14ac:dyDescent="0.3">
      <c r="A923" s="39">
        <v>922</v>
      </c>
      <c r="B923" s="40" t="s">
        <v>4440</v>
      </c>
      <c r="C923" s="40" t="s">
        <v>4441</v>
      </c>
      <c r="D923" s="41">
        <v>21500</v>
      </c>
      <c r="E923" s="42">
        <v>21800</v>
      </c>
      <c r="F923" s="43" t="s">
        <v>4373</v>
      </c>
      <c r="G923" s="39">
        <v>41953301</v>
      </c>
      <c r="H923" s="45" t="e">
        <f>VLOOKUP(B923,'[1]giá dv tt22'!$B$3:$D$9192,1,FALSE)</f>
        <v>#N/A</v>
      </c>
      <c r="I923" s="44" t="str">
        <f>IF(ISNA(VLOOKUP(B923,'[1]giá dv tt22'!$B$3:$D$9192,3,FALSE)),"không","trùng")</f>
        <v>không</v>
      </c>
    </row>
    <row r="924" spans="1:9" ht="14.25" customHeight="1" x14ac:dyDescent="0.3">
      <c r="A924" s="20">
        <v>923</v>
      </c>
      <c r="B924" s="21" t="s">
        <v>1691</v>
      </c>
      <c r="C924" s="21" t="s">
        <v>1692</v>
      </c>
      <c r="D924" s="22">
        <v>65400</v>
      </c>
      <c r="E924" s="23">
        <v>68300</v>
      </c>
      <c r="F924" s="24" t="s">
        <v>4373</v>
      </c>
      <c r="G924" s="20">
        <v>41956174</v>
      </c>
      <c r="H924" s="34" t="str">
        <f>VLOOKUP(B924,'[1]giá dv tt22'!$B$3:$D$9192,1,FALSE)</f>
        <v>18.0079.0028</v>
      </c>
      <c r="I924" s="35" t="str">
        <f>IF(ISNA(VLOOKUP(B924,'[1]giá dv tt22'!$B$3:$D$9192,3,FALSE)),"không","trùng")</f>
        <v>trùng</v>
      </c>
    </row>
    <row r="925" spans="1:9" ht="14.25" customHeight="1" x14ac:dyDescent="0.3">
      <c r="A925" s="20">
        <v>924</v>
      </c>
      <c r="B925" s="21" t="s">
        <v>405</v>
      </c>
      <c r="C925" s="21" t="s">
        <v>406</v>
      </c>
      <c r="D925" s="22">
        <v>66100</v>
      </c>
      <c r="E925" s="23">
        <v>70100</v>
      </c>
      <c r="F925" s="24" t="s">
        <v>4373</v>
      </c>
      <c r="G925" s="20">
        <v>41956616</v>
      </c>
      <c r="H925" s="34" t="str">
        <f>VLOOKUP(B925,'[1]giá dv tt22'!$B$3:$D$9192,1,FALSE)</f>
        <v>03.0586.0271</v>
      </c>
      <c r="I925" s="35" t="str">
        <f>IF(ISNA(VLOOKUP(B925,'[1]giá dv tt22'!$B$3:$D$9192,3,FALSE)),"không","trùng")</f>
        <v>trùng</v>
      </c>
    </row>
    <row r="926" spans="1:9" ht="14.25" customHeight="1" x14ac:dyDescent="0.3">
      <c r="A926" s="20">
        <v>925</v>
      </c>
      <c r="B926" s="21" t="s">
        <v>1783</v>
      </c>
      <c r="C926" s="21" t="s">
        <v>1782</v>
      </c>
      <c r="D926" s="22">
        <v>69200</v>
      </c>
      <c r="E926" s="23">
        <v>72200</v>
      </c>
      <c r="F926" s="24" t="s">
        <v>4373</v>
      </c>
      <c r="G926" s="20">
        <v>41957709</v>
      </c>
      <c r="H926" s="34" t="str">
        <f>VLOOKUP(B926,'[1]giá dv tt22'!$B$3:$D$9192,1,FALSE)</f>
        <v>18.0103.0013</v>
      </c>
      <c r="I926" s="35" t="str">
        <f>IF(ISNA(VLOOKUP(B926,'[1]giá dv tt22'!$B$3:$D$9192,3,FALSE)),"không","trùng")</f>
        <v>trùng</v>
      </c>
    </row>
    <row r="927" spans="1:9" ht="14.25" customHeight="1" x14ac:dyDescent="0.3">
      <c r="A927" s="20">
        <v>926</v>
      </c>
      <c r="B927" s="21" t="s">
        <v>1740</v>
      </c>
      <c r="C927" s="21" t="s">
        <v>1737</v>
      </c>
      <c r="D927" s="22">
        <v>65400</v>
      </c>
      <c r="E927" s="23">
        <v>68300</v>
      </c>
      <c r="F927" s="24" t="s">
        <v>4373</v>
      </c>
      <c r="G927" s="20">
        <v>41958754</v>
      </c>
      <c r="H927" s="34" t="str">
        <f>VLOOKUP(B927,'[1]giá dv tt22'!$B$3:$D$9192,1,FALSE)</f>
        <v>18.0093.0028</v>
      </c>
      <c r="I927" s="35" t="str">
        <f>IF(ISNA(VLOOKUP(B927,'[1]giá dv tt22'!$B$3:$D$9192,3,FALSE)),"không","trùng")</f>
        <v>trùng</v>
      </c>
    </row>
    <row r="928" spans="1:9" ht="14.25" customHeight="1" x14ac:dyDescent="0.3">
      <c r="A928" s="20">
        <v>927</v>
      </c>
      <c r="B928" s="21" t="s">
        <v>172</v>
      </c>
      <c r="C928" s="21" t="s">
        <v>21</v>
      </c>
      <c r="D928" s="22">
        <v>198000</v>
      </c>
      <c r="E928" s="23">
        <v>209000</v>
      </c>
      <c r="F928" s="24" t="s">
        <v>4373</v>
      </c>
      <c r="G928" s="20">
        <v>41973599</v>
      </c>
      <c r="H928" s="34" t="str">
        <f>VLOOKUP(B928,'[1]giá dv tt22'!$B$3:$D$9192,1,FALSE)</f>
        <v>02.0233.0158</v>
      </c>
      <c r="I928" s="35" t="str">
        <f>IF(ISNA(VLOOKUP(B928,'[1]giá dv tt22'!$B$3:$D$9192,3,FALSE)),"không","trùng")</f>
        <v>trùng</v>
      </c>
    </row>
    <row r="929" spans="1:9" ht="14.25" customHeight="1" x14ac:dyDescent="0.3">
      <c r="A929" s="20">
        <v>928</v>
      </c>
      <c r="B929" s="21" t="s">
        <v>1151</v>
      </c>
      <c r="C929" s="21" t="s">
        <v>1152</v>
      </c>
      <c r="D929" s="22">
        <v>198000</v>
      </c>
      <c r="E929" s="23">
        <v>209000</v>
      </c>
      <c r="F929" s="24" t="s">
        <v>4373</v>
      </c>
      <c r="G929" s="20">
        <v>41974912</v>
      </c>
      <c r="H929" s="34" t="str">
        <f>VLOOKUP(B929,'[1]giá dv tt22'!$B$3:$D$9192,1,FALSE)</f>
        <v>10.0353.0158</v>
      </c>
      <c r="I929" s="35" t="str">
        <f>IF(ISNA(VLOOKUP(B929,'[1]giá dv tt22'!$B$3:$D$9192,3,FALSE)),"không","trùng")</f>
        <v>trùng</v>
      </c>
    </row>
    <row r="930" spans="1:9" ht="14.25" customHeight="1" x14ac:dyDescent="0.3">
      <c r="A930" s="20">
        <v>929</v>
      </c>
      <c r="B930" s="21" t="s">
        <v>1519</v>
      </c>
      <c r="C930" s="21" t="s">
        <v>616</v>
      </c>
      <c r="D930" s="22">
        <v>190000</v>
      </c>
      <c r="E930" s="23">
        <v>200000</v>
      </c>
      <c r="F930" s="24" t="s">
        <v>4373</v>
      </c>
      <c r="G930" s="20">
        <v>41975220</v>
      </c>
      <c r="H930" s="34" t="str">
        <f>VLOOKUP(B930,'[1]giá dv tt22'!$B$3:$D$9192,1,FALSE)</f>
        <v>16.0205.1024</v>
      </c>
      <c r="I930" s="35" t="str">
        <f>IF(ISNA(VLOOKUP(B930,'[1]giá dv tt22'!$B$3:$D$9192,3,FALSE)),"không","trùng")</f>
        <v>trùng</v>
      </c>
    </row>
    <row r="931" spans="1:9" ht="14.25" customHeight="1" x14ac:dyDescent="0.3">
      <c r="A931" s="20">
        <v>930</v>
      </c>
      <c r="B931" s="21" t="s">
        <v>453</v>
      </c>
      <c r="C931" s="21" t="s">
        <v>454</v>
      </c>
      <c r="D931" s="22">
        <v>65500</v>
      </c>
      <c r="E931" s="23">
        <v>69300</v>
      </c>
      <c r="F931" s="24" t="s">
        <v>4373</v>
      </c>
      <c r="G931" s="20">
        <v>41977675</v>
      </c>
      <c r="H931" s="34" t="str">
        <f>VLOOKUP(B931,'[1]giá dv tt22'!$B$3:$D$9192,1,FALSE)</f>
        <v>03.0625.0280</v>
      </c>
      <c r="I931" s="35" t="str">
        <f>IF(ISNA(VLOOKUP(B931,'[1]giá dv tt22'!$B$3:$D$9192,3,FALSE)),"không","trùng")</f>
        <v>trùng</v>
      </c>
    </row>
    <row r="932" spans="1:9" ht="14.25" customHeight="1" x14ac:dyDescent="0.3">
      <c r="A932" s="20">
        <v>931</v>
      </c>
      <c r="B932" s="21" t="s">
        <v>473</v>
      </c>
      <c r="C932" s="21" t="s">
        <v>474</v>
      </c>
      <c r="D932" s="22">
        <v>65500</v>
      </c>
      <c r="E932" s="23">
        <v>69300</v>
      </c>
      <c r="F932" s="24" t="s">
        <v>4373</v>
      </c>
      <c r="G932" s="20">
        <v>41985132</v>
      </c>
      <c r="H932" s="34" t="str">
        <f>VLOOKUP(B932,'[1]giá dv tt22'!$B$3:$D$9192,1,FALSE)</f>
        <v>03.0639.0280</v>
      </c>
      <c r="I932" s="35" t="str">
        <f>IF(ISNA(VLOOKUP(B932,'[1]giá dv tt22'!$B$3:$D$9192,3,FALSE)),"không","trùng")</f>
        <v>trùng</v>
      </c>
    </row>
    <row r="933" spans="1:9" ht="14.25" customHeight="1" x14ac:dyDescent="0.3">
      <c r="A933" s="20">
        <v>932</v>
      </c>
      <c r="B933" s="21" t="s">
        <v>8</v>
      </c>
      <c r="C933" s="21" t="s">
        <v>9</v>
      </c>
      <c r="D933" s="22">
        <v>49900</v>
      </c>
      <c r="E933" s="23">
        <v>53000</v>
      </c>
      <c r="F933" s="24" t="s">
        <v>4373</v>
      </c>
      <c r="G933" s="20">
        <v>41990686</v>
      </c>
      <c r="H933" s="34" t="str">
        <f>VLOOKUP(B933,'[1]giá dv tt22'!$B$3:$D$9192,1,FALSE)</f>
        <v>01.0157.0508</v>
      </c>
      <c r="I933" s="35" t="str">
        <f>IF(ISNA(VLOOKUP(B933,'[1]giá dv tt22'!$B$3:$D$9192,3,FALSE)),"không","trùng")</f>
        <v>trùng</v>
      </c>
    </row>
    <row r="934" spans="1:9" ht="14.25" customHeight="1" x14ac:dyDescent="0.3">
      <c r="A934" s="20">
        <v>933</v>
      </c>
      <c r="B934" s="21" t="s">
        <v>2067</v>
      </c>
      <c r="C934" s="21" t="s">
        <v>2068</v>
      </c>
      <c r="D934" s="22">
        <v>16100</v>
      </c>
      <c r="E934" s="23">
        <v>16400</v>
      </c>
      <c r="F934" s="24" t="s">
        <v>4373</v>
      </c>
      <c r="G934" s="20">
        <v>41993366</v>
      </c>
      <c r="H934" s="34" t="str">
        <f>VLOOKUP(B934,'[1]giá dv tt22'!$B$3:$D$9192,1,FALSE)</f>
        <v>23.0184.1598</v>
      </c>
      <c r="I934" s="35" t="str">
        <f>IF(ISNA(VLOOKUP(B934,'[1]giá dv tt22'!$B$3:$D$9192,3,FALSE)),"không","trùng")</f>
        <v>trùng</v>
      </c>
    </row>
    <row r="935" spans="1:9" ht="14.25" customHeight="1" x14ac:dyDescent="0.3">
      <c r="A935" s="20">
        <v>934</v>
      </c>
      <c r="B935" s="21" t="s">
        <v>2200</v>
      </c>
      <c r="C935" s="21" t="s">
        <v>2201</v>
      </c>
      <c r="D935" s="22">
        <v>149000</v>
      </c>
      <c r="E935" s="23">
        <v>154000</v>
      </c>
      <c r="F935" s="24" t="s">
        <v>4373</v>
      </c>
      <c r="G935" s="20">
        <v>41994321</v>
      </c>
      <c r="H935" s="34" t="str">
        <f>VLOOKUP(B935,'[1]giá dv tt22'!$B$3:$D$9192,1,FALSE)</f>
        <v>24.0254.1701</v>
      </c>
      <c r="I935" s="35" t="str">
        <f>IF(ISNA(VLOOKUP(B935,'[1]giá dv tt22'!$B$3:$D$9192,3,FALSE)),"không","trùng")</f>
        <v>trùng</v>
      </c>
    </row>
    <row r="936" spans="1:9" ht="14.25" customHeight="1" x14ac:dyDescent="0.3">
      <c r="A936" s="20">
        <v>935</v>
      </c>
      <c r="B936" s="21" t="s">
        <v>1839</v>
      </c>
      <c r="C936" s="21" t="s">
        <v>1838</v>
      </c>
      <c r="D936" s="22">
        <v>97200</v>
      </c>
      <c r="E936" s="23">
        <v>100000</v>
      </c>
      <c r="F936" s="24" t="s">
        <v>4373</v>
      </c>
      <c r="G936" s="20">
        <v>41995404</v>
      </c>
      <c r="H936" s="34" t="str">
        <f>VLOOKUP(B936,'[1]giá dv tt22'!$B$3:$D$9192,1,FALSE)</f>
        <v>18.0115.0029</v>
      </c>
      <c r="I936" s="35" t="str">
        <f>IF(ISNA(VLOOKUP(B936,'[1]giá dv tt22'!$B$3:$D$9192,3,FALSE)),"không","trùng")</f>
        <v>trùng</v>
      </c>
    </row>
    <row r="937" spans="1:9" ht="14.25" customHeight="1" x14ac:dyDescent="0.3">
      <c r="A937" s="20">
        <v>936</v>
      </c>
      <c r="B937" s="21" t="s">
        <v>427</v>
      </c>
      <c r="C937" s="21" t="s">
        <v>428</v>
      </c>
      <c r="D937" s="22">
        <v>65500</v>
      </c>
      <c r="E937" s="23">
        <v>69300</v>
      </c>
      <c r="F937" s="24" t="s">
        <v>4373</v>
      </c>
      <c r="G937" s="20">
        <v>42000039</v>
      </c>
      <c r="H937" s="34" t="str">
        <f>VLOOKUP(B937,'[1]giá dv tt22'!$B$3:$D$9192,1,FALSE)</f>
        <v>03.0608.0280</v>
      </c>
      <c r="I937" s="35" t="str">
        <f>IF(ISNA(VLOOKUP(B937,'[1]giá dv tt22'!$B$3:$D$9192,3,FALSE)),"không","trùng")</f>
        <v>trùng</v>
      </c>
    </row>
    <row r="938" spans="1:9" ht="14.25" customHeight="1" x14ac:dyDescent="0.3">
      <c r="A938" s="20">
        <v>937</v>
      </c>
      <c r="B938" s="21" t="s">
        <v>241</v>
      </c>
      <c r="C938" s="21" t="s">
        <v>242</v>
      </c>
      <c r="D938" s="22">
        <v>90100</v>
      </c>
      <c r="E938" s="23">
        <v>94300</v>
      </c>
      <c r="F938" s="24" t="s">
        <v>4373</v>
      </c>
      <c r="G938" s="20">
        <v>42003312</v>
      </c>
      <c r="H938" s="34" t="str">
        <f>VLOOKUP(B938,'[1]giá dv tt22'!$B$3:$D$9192,1,FALSE)</f>
        <v>03.0133.0210</v>
      </c>
      <c r="I938" s="35" t="str">
        <f>IF(ISNA(VLOOKUP(B938,'[1]giá dv tt22'!$B$3:$D$9192,3,FALSE)),"không","trùng")</f>
        <v>trùng</v>
      </c>
    </row>
    <row r="939" spans="1:9" ht="14.25" customHeight="1" x14ac:dyDescent="0.3">
      <c r="A939" s="20">
        <v>938</v>
      </c>
      <c r="B939" s="21" t="s">
        <v>1960</v>
      </c>
      <c r="C939" s="21" t="s">
        <v>1961</v>
      </c>
      <c r="D939" s="22">
        <v>39100</v>
      </c>
      <c r="E939" s="23">
        <v>40200</v>
      </c>
      <c r="F939" s="24" t="s">
        <v>4373</v>
      </c>
      <c r="G939" s="20">
        <v>42004123</v>
      </c>
      <c r="H939" s="34" t="str">
        <f>VLOOKUP(B939,'[1]giá dv tt22'!$B$3:$D$9192,1,FALSE)</f>
        <v>22.0283.1269</v>
      </c>
      <c r="I939" s="35" t="str">
        <f>IF(ISNA(VLOOKUP(B939,'[1]giá dv tt22'!$B$3:$D$9192,3,FALSE)),"không","trùng")</f>
        <v>trùng</v>
      </c>
    </row>
    <row r="940" spans="1:9" ht="14.25" customHeight="1" x14ac:dyDescent="0.3">
      <c r="A940" s="20">
        <v>939</v>
      </c>
      <c r="B940" s="21" t="s">
        <v>1523</v>
      </c>
      <c r="C940" s="21" t="s">
        <v>622</v>
      </c>
      <c r="D940" s="22">
        <v>212000</v>
      </c>
      <c r="E940" s="23">
        <v>224000</v>
      </c>
      <c r="F940" s="24" t="s">
        <v>4373</v>
      </c>
      <c r="G940" s="20">
        <v>42004943</v>
      </c>
      <c r="H940" s="34" t="str">
        <f>VLOOKUP(B940,'[1]giá dv tt22'!$B$3:$D$9192,1,FALSE)</f>
        <v>16.0224.1035</v>
      </c>
      <c r="I940" s="35" t="str">
        <f>IF(ISNA(VLOOKUP(B940,'[1]giá dv tt22'!$B$3:$D$9192,3,FALSE)),"không","trùng")</f>
        <v>trùng</v>
      </c>
    </row>
    <row r="941" spans="1:9" ht="14.25" customHeight="1" x14ac:dyDescent="0.3">
      <c r="A941" s="20">
        <v>940</v>
      </c>
      <c r="B941" s="21" t="s">
        <v>1348</v>
      </c>
      <c r="C941" s="21" t="s">
        <v>1349</v>
      </c>
      <c r="D941" s="22">
        <v>3355000</v>
      </c>
      <c r="E941" s="23">
        <v>3455000</v>
      </c>
      <c r="F941" s="24" t="s">
        <v>4373</v>
      </c>
      <c r="G941" s="20">
        <v>42015740</v>
      </c>
      <c r="H941" s="34" t="str">
        <f>VLOOKUP(B941,'[1]giá dv tt22'!$B$3:$D$9192,1,FALSE)</f>
        <v>13.0071.0679</v>
      </c>
      <c r="I941" s="35" t="str">
        <f>IF(ISNA(VLOOKUP(B941,'[1]giá dv tt22'!$B$3:$D$9192,3,FALSE)),"không","trùng")</f>
        <v>trùng</v>
      </c>
    </row>
    <row r="942" spans="1:9" ht="14.25" customHeight="1" x14ac:dyDescent="0.3">
      <c r="A942" s="20">
        <v>941</v>
      </c>
      <c r="B942" s="21" t="s">
        <v>881</v>
      </c>
      <c r="C942" s="21" t="s">
        <v>882</v>
      </c>
      <c r="D942" s="22">
        <v>399000</v>
      </c>
      <c r="E942" s="23">
        <v>412000</v>
      </c>
      <c r="F942" s="24" t="s">
        <v>4373</v>
      </c>
      <c r="G942" s="20">
        <v>42018413</v>
      </c>
      <c r="H942" s="34" t="str">
        <f>VLOOKUP(B942,'[1]giá dv tt22'!$B$3:$D$9192,1,FALSE)</f>
        <v>03.3844.0515</v>
      </c>
      <c r="I942" s="35" t="str">
        <f>IF(ISNA(VLOOKUP(B942,'[1]giá dv tt22'!$B$3:$D$9192,3,FALSE)),"không","trùng")</f>
        <v>trùng</v>
      </c>
    </row>
    <row r="943" spans="1:9" ht="14.25" customHeight="1" x14ac:dyDescent="0.3">
      <c r="A943" s="20">
        <v>942</v>
      </c>
      <c r="B943" s="21" t="s">
        <v>1687</v>
      </c>
      <c r="C943" s="21" t="s">
        <v>1686</v>
      </c>
      <c r="D943" s="22">
        <v>50200</v>
      </c>
      <c r="E943" s="23">
        <v>53200</v>
      </c>
      <c r="F943" s="24" t="s">
        <v>4373</v>
      </c>
      <c r="G943" s="20">
        <v>42022493</v>
      </c>
      <c r="H943" s="34" t="str">
        <f>VLOOKUP(B943,'[1]giá dv tt22'!$B$3:$D$9192,1,FALSE)</f>
        <v>18.0077.0010</v>
      </c>
      <c r="I943" s="35" t="str">
        <f>IF(ISNA(VLOOKUP(B943,'[1]giá dv tt22'!$B$3:$D$9192,3,FALSE)),"không","trùng")</f>
        <v>trùng</v>
      </c>
    </row>
    <row r="944" spans="1:9" ht="14.25" customHeight="1" x14ac:dyDescent="0.3">
      <c r="A944" s="20">
        <v>943</v>
      </c>
      <c r="B944" s="21" t="s">
        <v>1234</v>
      </c>
      <c r="C944" s="21" t="s">
        <v>889</v>
      </c>
      <c r="D944" s="22">
        <v>335000</v>
      </c>
      <c r="E944" s="23">
        <v>348000</v>
      </c>
      <c r="F944" s="24" t="s">
        <v>4373</v>
      </c>
      <c r="G944" s="20">
        <v>42029209</v>
      </c>
      <c r="H944" s="34" t="str">
        <f>VLOOKUP(B944,'[1]giá dv tt22'!$B$3:$D$9192,1,FALSE)</f>
        <v>10.1002.0527</v>
      </c>
      <c r="I944" s="35" t="str">
        <f>IF(ISNA(VLOOKUP(B944,'[1]giá dv tt22'!$B$3:$D$9192,3,FALSE)),"không","trùng")</f>
        <v>trùng</v>
      </c>
    </row>
    <row r="945" spans="1:9" ht="14.25" customHeight="1" x14ac:dyDescent="0.3">
      <c r="A945" s="20">
        <v>944</v>
      </c>
      <c r="B945" s="21" t="s">
        <v>1230</v>
      </c>
      <c r="C945" s="21" t="s">
        <v>1231</v>
      </c>
      <c r="D945" s="22">
        <v>335000</v>
      </c>
      <c r="E945" s="23">
        <v>348000</v>
      </c>
      <c r="F945" s="24" t="s">
        <v>4373</v>
      </c>
      <c r="G945" s="20">
        <v>42032117</v>
      </c>
      <c r="H945" s="34" t="str">
        <f>VLOOKUP(B945,'[1]giá dv tt22'!$B$3:$D$9192,1,FALSE)</f>
        <v>10.0999.0527</v>
      </c>
      <c r="I945" s="35" t="str">
        <f>IF(ISNA(VLOOKUP(B945,'[1]giá dv tt22'!$B$3:$D$9192,3,FALSE)),"không","trùng")</f>
        <v>trùng</v>
      </c>
    </row>
    <row r="946" spans="1:9" ht="14.25" customHeight="1" x14ac:dyDescent="0.3">
      <c r="A946" s="20">
        <v>945</v>
      </c>
      <c r="B946" s="21" t="s">
        <v>385</v>
      </c>
      <c r="C946" s="21" t="s">
        <v>386</v>
      </c>
      <c r="D946" s="22">
        <v>66100</v>
      </c>
      <c r="E946" s="23">
        <v>70100</v>
      </c>
      <c r="F946" s="24" t="s">
        <v>4373</v>
      </c>
      <c r="G946" s="20">
        <v>42039858</v>
      </c>
      <c r="H946" s="34" t="str">
        <f>VLOOKUP(B946,'[1]giá dv tt22'!$B$3:$D$9192,1,FALSE)</f>
        <v>03.0569.0271</v>
      </c>
      <c r="I946" s="35" t="str">
        <f>IF(ISNA(VLOOKUP(B946,'[1]giá dv tt22'!$B$3:$D$9192,3,FALSE)),"không","trùng")</f>
        <v>trùng</v>
      </c>
    </row>
    <row r="947" spans="1:9" ht="14.25" customHeight="1" x14ac:dyDescent="0.3">
      <c r="A947" s="20">
        <v>946</v>
      </c>
      <c r="B947" s="21" t="s">
        <v>1259</v>
      </c>
      <c r="C947" s="21" t="s">
        <v>1256</v>
      </c>
      <c r="D947" s="22">
        <v>112000</v>
      </c>
      <c r="E947" s="23">
        <v>115000</v>
      </c>
      <c r="F947" s="24" t="s">
        <v>4373</v>
      </c>
      <c r="G947" s="20">
        <v>42040631</v>
      </c>
      <c r="H947" s="34" t="str">
        <f>VLOOKUP(B947,'[1]giá dv tt22'!$B$3:$D$9192,1,FALSE)</f>
        <v>10.9003.0202</v>
      </c>
      <c r="I947" s="35" t="str">
        <f>IF(ISNA(VLOOKUP(B947,'[1]giá dv tt22'!$B$3:$D$9192,3,FALSE)),"không","trùng")</f>
        <v>trùng</v>
      </c>
    </row>
    <row r="948" spans="1:9" ht="14.25" customHeight="1" x14ac:dyDescent="0.3">
      <c r="A948" s="20">
        <v>947</v>
      </c>
      <c r="B948" s="21" t="s">
        <v>1011</v>
      </c>
      <c r="C948" s="21" t="s">
        <v>382</v>
      </c>
      <c r="D948" s="22">
        <v>66100</v>
      </c>
      <c r="E948" s="23">
        <v>70100</v>
      </c>
      <c r="F948" s="24" t="s">
        <v>4373</v>
      </c>
      <c r="G948" s="20">
        <v>42050502</v>
      </c>
      <c r="H948" s="34" t="str">
        <f>VLOOKUP(B948,'[1]giá dv tt22'!$B$3:$D$9192,1,FALSE)</f>
        <v>08.0351.0271</v>
      </c>
      <c r="I948" s="35" t="str">
        <f>IF(ISNA(VLOOKUP(B948,'[1]giá dv tt22'!$B$3:$D$9192,3,FALSE)),"không","trùng")</f>
        <v>trùng</v>
      </c>
    </row>
    <row r="949" spans="1:9" ht="14.25" customHeight="1" x14ac:dyDescent="0.3">
      <c r="A949" s="20">
        <v>948</v>
      </c>
      <c r="B949" s="21" t="s">
        <v>1212</v>
      </c>
      <c r="C949" s="21" t="s">
        <v>1213</v>
      </c>
      <c r="D949" s="22">
        <v>4616000</v>
      </c>
      <c r="E949" s="23">
        <v>4830000</v>
      </c>
      <c r="F949" s="24" t="s">
        <v>4373</v>
      </c>
      <c r="G949" s="20">
        <v>42051120</v>
      </c>
      <c r="H949" s="34" t="str">
        <f>VLOOKUP(B949,'[1]giá dv tt22'!$B$3:$D$9192,1,FALSE)</f>
        <v>10.0807.0577</v>
      </c>
      <c r="I949" s="35" t="str">
        <f>IF(ISNA(VLOOKUP(B949,'[1]giá dv tt22'!$B$3:$D$9192,3,FALSE)),"không","trùng")</f>
        <v>trùng</v>
      </c>
    </row>
    <row r="950" spans="1:9" ht="14.25" customHeight="1" x14ac:dyDescent="0.3">
      <c r="A950" s="20">
        <v>949</v>
      </c>
      <c r="B950" s="21" t="s">
        <v>713</v>
      </c>
      <c r="C950" s="21" t="s">
        <v>711</v>
      </c>
      <c r="D950" s="22">
        <v>237000</v>
      </c>
      <c r="E950" s="23">
        <v>248000</v>
      </c>
      <c r="F950" s="24" t="s">
        <v>4373</v>
      </c>
      <c r="G950" s="20">
        <v>42052176</v>
      </c>
      <c r="H950" s="34" t="str">
        <f>VLOOKUP(B950,'[1]giá dv tt22'!$B$3:$D$9192,1,FALSE)</f>
        <v>03.2245.0217</v>
      </c>
      <c r="I950" s="35" t="str">
        <f>IF(ISNA(VLOOKUP(B950,'[1]giá dv tt22'!$B$3:$D$9192,3,FALSE)),"không","trùng")</f>
        <v>trùng</v>
      </c>
    </row>
    <row r="951" spans="1:9" ht="14.25" customHeight="1" x14ac:dyDescent="0.3">
      <c r="A951" s="20">
        <v>950</v>
      </c>
      <c r="B951" s="21" t="s">
        <v>504</v>
      </c>
      <c r="C951" s="21" t="s">
        <v>505</v>
      </c>
      <c r="D951" s="22">
        <v>65500</v>
      </c>
      <c r="E951" s="23">
        <v>69300</v>
      </c>
      <c r="F951" s="24" t="s">
        <v>4373</v>
      </c>
      <c r="G951" s="20">
        <v>42056644</v>
      </c>
      <c r="H951" s="34" t="str">
        <f>VLOOKUP(B951,'[1]giá dv tt22'!$B$3:$D$9192,1,FALSE)</f>
        <v>03.0656.0280</v>
      </c>
      <c r="I951" s="35" t="str">
        <f>IF(ISNA(VLOOKUP(B951,'[1]giá dv tt22'!$B$3:$D$9192,3,FALSE)),"không","trùng")</f>
        <v>trùng</v>
      </c>
    </row>
    <row r="952" spans="1:9" ht="14.25" customHeight="1" x14ac:dyDescent="0.3">
      <c r="A952" s="20">
        <v>951</v>
      </c>
      <c r="B952" s="21" t="s">
        <v>2173</v>
      </c>
      <c r="C952" s="21" t="s">
        <v>2174</v>
      </c>
      <c r="D952" s="22">
        <v>119000</v>
      </c>
      <c r="E952" s="23">
        <v>123000</v>
      </c>
      <c r="F952" s="24" t="s">
        <v>4373</v>
      </c>
      <c r="G952" s="20">
        <v>42056740</v>
      </c>
      <c r="H952" s="34" t="str">
        <f>VLOOKUP(B952,'[1]giá dv tt22'!$B$3:$D$9192,1,FALSE)</f>
        <v>24.0155.1696</v>
      </c>
      <c r="I952" s="35" t="str">
        <f>IF(ISNA(VLOOKUP(B952,'[1]giá dv tt22'!$B$3:$D$9192,3,FALSE)),"không","trùng")</f>
        <v>trùng</v>
      </c>
    </row>
    <row r="953" spans="1:9" ht="14.25" customHeight="1" x14ac:dyDescent="0.3">
      <c r="A953" s="20">
        <v>952</v>
      </c>
      <c r="B953" s="21" t="s">
        <v>1882</v>
      </c>
      <c r="C953" s="21" t="s">
        <v>1881</v>
      </c>
      <c r="D953" s="22">
        <v>65400</v>
      </c>
      <c r="E953" s="23">
        <v>68300</v>
      </c>
      <c r="F953" s="24" t="s">
        <v>4373</v>
      </c>
      <c r="G953" s="20">
        <v>42059656</v>
      </c>
      <c r="H953" s="34" t="str">
        <f>VLOOKUP(B953,'[1]giá dv tt22'!$B$3:$D$9192,1,FALSE)</f>
        <v>18.0125.0028</v>
      </c>
      <c r="I953" s="35" t="str">
        <f>IF(ISNA(VLOOKUP(B953,'[1]giá dv tt22'!$B$3:$D$9192,3,FALSE)),"không","trùng")</f>
        <v>trùng</v>
      </c>
    </row>
    <row r="954" spans="1:9" ht="25.5" customHeight="1" x14ac:dyDescent="0.3">
      <c r="A954" s="20">
        <v>953</v>
      </c>
      <c r="B954" s="21" t="s">
        <v>1272</v>
      </c>
      <c r="C954" s="21" t="s">
        <v>4442</v>
      </c>
      <c r="D954" s="22">
        <v>410000</v>
      </c>
      <c r="E954" s="23">
        <v>428000</v>
      </c>
      <c r="F954" s="24" t="s">
        <v>4373</v>
      </c>
      <c r="G954" s="20">
        <v>42062283</v>
      </c>
      <c r="H954" s="34" t="str">
        <f>VLOOKUP(B954,'[1]giá dv tt22'!$B$3:$D$9192,1,FALSE)</f>
        <v>11.0009.1149</v>
      </c>
      <c r="I954" s="35" t="str">
        <f>IF(ISNA(VLOOKUP(B954,'[1]giá dv tt22'!$B$3:$D$9192,3,FALSE)),"không","trùng")</f>
        <v>trùng</v>
      </c>
    </row>
    <row r="955" spans="1:9" ht="14.25" customHeight="1" x14ac:dyDescent="0.3">
      <c r="A955" s="20">
        <v>954</v>
      </c>
      <c r="B955" s="21" t="s">
        <v>1318</v>
      </c>
      <c r="C955" s="21" t="s">
        <v>1319</v>
      </c>
      <c r="D955" s="22">
        <v>1002000</v>
      </c>
      <c r="E955" s="23">
        <v>1071000</v>
      </c>
      <c r="F955" s="24" t="s">
        <v>4373</v>
      </c>
      <c r="G955" s="20">
        <v>42062827</v>
      </c>
      <c r="H955" s="34" t="str">
        <f>VLOOKUP(B955,'[1]giá dv tt22'!$B$3:$D$9192,1,FALSE)</f>
        <v>13.0024.0613</v>
      </c>
      <c r="I955" s="35" t="str">
        <f>IF(ISNA(VLOOKUP(B955,'[1]giá dv tt22'!$B$3:$D$9192,3,FALSE)),"không","trùng")</f>
        <v>trùng</v>
      </c>
    </row>
    <row r="956" spans="1:9" ht="14.25" customHeight="1" x14ac:dyDescent="0.3">
      <c r="A956" s="20">
        <v>955</v>
      </c>
      <c r="B956" s="21" t="s">
        <v>802</v>
      </c>
      <c r="C956" s="21" t="s">
        <v>803</v>
      </c>
      <c r="D956" s="22">
        <v>4289000</v>
      </c>
      <c r="E956" s="23">
        <v>4447000</v>
      </c>
      <c r="F956" s="24" t="s">
        <v>4373</v>
      </c>
      <c r="G956" s="20">
        <v>42065443</v>
      </c>
      <c r="H956" s="34" t="str">
        <f>VLOOKUP(B956,'[1]giá dv tt22'!$B$3:$D$9192,1,FALSE)</f>
        <v>03.3328.0686</v>
      </c>
      <c r="I956" s="35" t="str">
        <f>IF(ISNA(VLOOKUP(B956,'[1]giá dv tt22'!$B$3:$D$9192,3,FALSE)),"không","trùng")</f>
        <v>trùng</v>
      </c>
    </row>
    <row r="957" spans="1:9" ht="14.25" customHeight="1" x14ac:dyDescent="0.3">
      <c r="A957" s="20">
        <v>956</v>
      </c>
      <c r="B957" s="21" t="s">
        <v>175</v>
      </c>
      <c r="C957" s="21" t="s">
        <v>176</v>
      </c>
      <c r="D957" s="22">
        <v>176000</v>
      </c>
      <c r="E957" s="23">
        <v>183000</v>
      </c>
      <c r="F957" s="24" t="s">
        <v>4373</v>
      </c>
      <c r="G957" s="20">
        <v>42067631</v>
      </c>
      <c r="H957" s="34" t="str">
        <f>VLOOKUP(B957,'[1]giá dv tt22'!$B$3:$D$9192,1,FALSE)</f>
        <v>02.0243.0078</v>
      </c>
      <c r="I957" s="35" t="str">
        <f>IF(ISNA(VLOOKUP(B957,'[1]giá dv tt22'!$B$3:$D$9192,3,FALSE)),"không","trùng")</f>
        <v>trùng</v>
      </c>
    </row>
    <row r="958" spans="1:9" ht="14.25" customHeight="1" x14ac:dyDescent="0.3">
      <c r="A958" s="20">
        <v>957</v>
      </c>
      <c r="B958" s="21" t="s">
        <v>1410</v>
      </c>
      <c r="C958" s="21" t="s">
        <v>607</v>
      </c>
      <c r="D958" s="22">
        <v>41600</v>
      </c>
      <c r="E958" s="23">
        <v>44000</v>
      </c>
      <c r="F958" s="24" t="s">
        <v>4373</v>
      </c>
      <c r="G958" s="20">
        <v>42068288</v>
      </c>
      <c r="H958" s="34" t="str">
        <f>VLOOKUP(B958,'[1]giá dv tt22'!$B$3:$D$9192,1,FALSE)</f>
        <v>14.0211.0842</v>
      </c>
      <c r="I958" s="35" t="str">
        <f>IF(ISNA(VLOOKUP(B958,'[1]giá dv tt22'!$B$3:$D$9192,3,FALSE)),"không","trùng")</f>
        <v>trùng</v>
      </c>
    </row>
    <row r="959" spans="1:9" ht="14.25" customHeight="1" x14ac:dyDescent="0.3">
      <c r="A959" s="20">
        <v>958</v>
      </c>
      <c r="B959" s="21" t="s">
        <v>510</v>
      </c>
      <c r="C959" s="21" t="s">
        <v>511</v>
      </c>
      <c r="D959" s="22">
        <v>65500</v>
      </c>
      <c r="E959" s="23">
        <v>69300</v>
      </c>
      <c r="F959" s="24" t="s">
        <v>4373</v>
      </c>
      <c r="G959" s="20">
        <v>42075345</v>
      </c>
      <c r="H959" s="34" t="str">
        <f>VLOOKUP(B959,'[1]giá dv tt22'!$B$3:$D$9192,1,FALSE)</f>
        <v>03.0659.0280</v>
      </c>
      <c r="I959" s="35" t="str">
        <f>IF(ISNA(VLOOKUP(B959,'[1]giá dv tt22'!$B$3:$D$9192,3,FALSE)),"không","trùng")</f>
        <v>trùng</v>
      </c>
    </row>
    <row r="960" spans="1:9" ht="14.25" customHeight="1" x14ac:dyDescent="0.3">
      <c r="A960" s="20">
        <v>959</v>
      </c>
      <c r="B960" s="21" t="s">
        <v>497</v>
      </c>
      <c r="C960" s="21" t="s">
        <v>498</v>
      </c>
      <c r="D960" s="22">
        <v>65500</v>
      </c>
      <c r="E960" s="23">
        <v>69300</v>
      </c>
      <c r="F960" s="24" t="s">
        <v>4373</v>
      </c>
      <c r="G960" s="20">
        <v>42076799</v>
      </c>
      <c r="H960" s="34" t="str">
        <f>VLOOKUP(B960,'[1]giá dv tt22'!$B$3:$D$9192,1,FALSE)</f>
        <v>03.0651.0280</v>
      </c>
      <c r="I960" s="35" t="str">
        <f>IF(ISNA(VLOOKUP(B960,'[1]giá dv tt22'!$B$3:$D$9192,3,FALSE)),"không","trùng")</f>
        <v>trùng</v>
      </c>
    </row>
    <row r="961" spans="1:9" ht="14.25" customHeight="1" x14ac:dyDescent="0.3">
      <c r="A961" s="20">
        <v>960</v>
      </c>
      <c r="B961" s="21" t="s">
        <v>1053</v>
      </c>
      <c r="C961" s="21" t="s">
        <v>446</v>
      </c>
      <c r="D961" s="22">
        <v>65500</v>
      </c>
      <c r="E961" s="23">
        <v>69300</v>
      </c>
      <c r="F961" s="24" t="s">
        <v>4373</v>
      </c>
      <c r="G961" s="20">
        <v>42077015</v>
      </c>
      <c r="H961" s="34" t="str">
        <f>VLOOKUP(B961,'[1]giá dv tt22'!$B$3:$D$9192,1,FALSE)</f>
        <v>08.0406.0280</v>
      </c>
      <c r="I961" s="35" t="str">
        <f>IF(ISNA(VLOOKUP(B961,'[1]giá dv tt22'!$B$3:$D$9192,3,FALSE)),"không","trùng")</f>
        <v>trùng</v>
      </c>
    </row>
    <row r="962" spans="1:9" ht="14.25" customHeight="1" x14ac:dyDescent="0.3">
      <c r="A962" s="20">
        <v>961</v>
      </c>
      <c r="B962" s="21" t="s">
        <v>1081</v>
      </c>
      <c r="C962" s="21" t="s">
        <v>1082</v>
      </c>
      <c r="D962" s="22">
        <v>65500</v>
      </c>
      <c r="E962" s="23">
        <v>69300</v>
      </c>
      <c r="F962" s="24" t="s">
        <v>4373</v>
      </c>
      <c r="G962" s="20">
        <v>42079269</v>
      </c>
      <c r="H962" s="34" t="str">
        <f>VLOOKUP(B962,'[1]giá dv tt22'!$B$3:$D$9192,1,FALSE)</f>
        <v>08.0431.0280</v>
      </c>
      <c r="I962" s="35" t="str">
        <f>IF(ISNA(VLOOKUP(B962,'[1]giá dv tt22'!$B$3:$D$9192,3,FALSE)),"không","trùng")</f>
        <v>trùng</v>
      </c>
    </row>
    <row r="963" spans="1:9" ht="14.25" customHeight="1" x14ac:dyDescent="0.3">
      <c r="A963" s="20">
        <v>962</v>
      </c>
      <c r="B963" s="21" t="s">
        <v>1644</v>
      </c>
      <c r="C963" s="21" t="s">
        <v>1645</v>
      </c>
      <c r="D963" s="22">
        <v>43900</v>
      </c>
      <c r="E963" s="23">
        <v>49300</v>
      </c>
      <c r="F963" s="24" t="s">
        <v>4373</v>
      </c>
      <c r="G963" s="20">
        <v>42090714</v>
      </c>
      <c r="H963" s="34" t="str">
        <f>VLOOKUP(B963,'[1]giá dv tt22'!$B$3:$D$9192,1,FALSE)</f>
        <v>18.0057.0001</v>
      </c>
      <c r="I963" s="35" t="str">
        <f>IF(ISNA(VLOOKUP(B963,'[1]giá dv tt22'!$B$3:$D$9192,3,FALSE)),"không","trùng")</f>
        <v>trùng</v>
      </c>
    </row>
    <row r="964" spans="1:9" ht="14.25" customHeight="1" x14ac:dyDescent="0.3">
      <c r="A964" s="20">
        <v>963</v>
      </c>
      <c r="B964" s="21" t="s">
        <v>2071</v>
      </c>
      <c r="C964" s="21" t="s">
        <v>2072</v>
      </c>
      <c r="D964" s="22">
        <v>21500</v>
      </c>
      <c r="E964" s="23">
        <v>21800</v>
      </c>
      <c r="F964" s="24" t="s">
        <v>4373</v>
      </c>
      <c r="G964" s="20">
        <v>42094406</v>
      </c>
      <c r="H964" s="34" t="str">
        <f>VLOOKUP(B964,'[1]giá dv tt22'!$B$3:$D$9192,1,FALSE)</f>
        <v>23.0186.1582</v>
      </c>
      <c r="I964" s="35" t="str">
        <f>IF(ISNA(VLOOKUP(B964,'[1]giá dv tt22'!$B$3:$D$9192,3,FALSE)),"không","trùng")</f>
        <v>trùng</v>
      </c>
    </row>
    <row r="965" spans="1:9" ht="14.25" customHeight="1" x14ac:dyDescent="0.3">
      <c r="A965" s="20">
        <v>964</v>
      </c>
      <c r="B965" s="21" t="s">
        <v>521</v>
      </c>
      <c r="C965" s="21" t="s">
        <v>522</v>
      </c>
      <c r="D965" s="22">
        <v>65500</v>
      </c>
      <c r="E965" s="23">
        <v>69300</v>
      </c>
      <c r="F965" s="24" t="s">
        <v>4373</v>
      </c>
      <c r="G965" s="20">
        <v>42106799</v>
      </c>
      <c r="H965" s="34" t="str">
        <f>VLOOKUP(B965,'[1]giá dv tt22'!$B$3:$D$9192,1,FALSE)</f>
        <v>03.0666.0280</v>
      </c>
      <c r="I965" s="35" t="str">
        <f>IF(ISNA(VLOOKUP(B965,'[1]giá dv tt22'!$B$3:$D$9192,3,FALSE)),"không","trùng")</f>
        <v>trùng</v>
      </c>
    </row>
    <row r="966" spans="1:9" ht="14.25" customHeight="1" x14ac:dyDescent="0.3">
      <c r="A966" s="20">
        <v>965</v>
      </c>
      <c r="B966" s="21" t="s">
        <v>1382</v>
      </c>
      <c r="C966" s="21" t="s">
        <v>1383</v>
      </c>
      <c r="D966" s="22">
        <v>61500</v>
      </c>
      <c r="E966" s="23">
        <v>63900</v>
      </c>
      <c r="F966" s="24" t="s">
        <v>4373</v>
      </c>
      <c r="G966" s="20">
        <v>42109096</v>
      </c>
      <c r="H966" s="34" t="str">
        <f>VLOOKUP(B966,'[1]giá dv tt22'!$B$3:$D$9192,1,FALSE)</f>
        <v>13.0166.0715</v>
      </c>
      <c r="I966" s="35" t="str">
        <f>IF(ISNA(VLOOKUP(B966,'[1]giá dv tt22'!$B$3:$D$9192,3,FALSE)),"không","trùng")</f>
        <v>trùng</v>
      </c>
    </row>
    <row r="967" spans="1:9" ht="14.25" customHeight="1" x14ac:dyDescent="0.3">
      <c r="A967" s="20">
        <v>966</v>
      </c>
      <c r="B967" s="21" t="s">
        <v>2243</v>
      </c>
      <c r="C967" s="21" t="s">
        <v>851</v>
      </c>
      <c r="D967" s="22">
        <v>2963000</v>
      </c>
      <c r="E967" s="23">
        <v>3087000</v>
      </c>
      <c r="F967" s="24" t="s">
        <v>4373</v>
      </c>
      <c r="G967" s="20">
        <v>42110082</v>
      </c>
      <c r="H967" s="34" t="str">
        <f>VLOOKUP(B967,'[1]giá dv tt22'!$B$3:$D$9192,1,FALSE)</f>
        <v>28.0340.0559</v>
      </c>
      <c r="I967" s="35" t="str">
        <f>IF(ISNA(VLOOKUP(B967,'[1]giá dv tt22'!$B$3:$D$9192,3,FALSE)),"không","trùng")</f>
        <v>trùng</v>
      </c>
    </row>
    <row r="968" spans="1:9" ht="14.25" customHeight="1" x14ac:dyDescent="0.3">
      <c r="A968" s="20">
        <v>967</v>
      </c>
      <c r="B968" s="21" t="s">
        <v>1907</v>
      </c>
      <c r="C968" s="21" t="s">
        <v>1908</v>
      </c>
      <c r="D968" s="22">
        <v>48400</v>
      </c>
      <c r="E968" s="23">
        <v>49800</v>
      </c>
      <c r="F968" s="24" t="s">
        <v>4373</v>
      </c>
      <c r="G968" s="20">
        <v>42112968</v>
      </c>
      <c r="H968" s="34" t="str">
        <f>VLOOKUP(B968,'[1]giá dv tt22'!$B$3:$D$9192,1,FALSE)</f>
        <v>22.0020.1347</v>
      </c>
      <c r="I968" s="35" t="str">
        <f>IF(ISNA(VLOOKUP(B968,'[1]giá dv tt22'!$B$3:$D$9192,3,FALSE)),"không","trùng")</f>
        <v>trùng</v>
      </c>
    </row>
    <row r="969" spans="1:9" ht="14.25" customHeight="1" x14ac:dyDescent="0.3">
      <c r="A969" s="20">
        <v>968</v>
      </c>
      <c r="B969" s="21" t="s">
        <v>1054</v>
      </c>
      <c r="C969" s="21" t="s">
        <v>1055</v>
      </c>
      <c r="D969" s="22">
        <v>65500</v>
      </c>
      <c r="E969" s="23">
        <v>69300</v>
      </c>
      <c r="F969" s="24" t="s">
        <v>4373</v>
      </c>
      <c r="G969" s="20">
        <v>42118615</v>
      </c>
      <c r="H969" s="34" t="str">
        <f>VLOOKUP(B969,'[1]giá dv tt22'!$B$3:$D$9192,1,FALSE)</f>
        <v>08.0407.0280</v>
      </c>
      <c r="I969" s="35" t="str">
        <f>IF(ISNA(VLOOKUP(B969,'[1]giá dv tt22'!$B$3:$D$9192,3,FALSE)),"không","trùng")</f>
        <v>trùng</v>
      </c>
    </row>
    <row r="970" spans="1:9" ht="14.25" customHeight="1" x14ac:dyDescent="0.3">
      <c r="A970" s="20">
        <v>969</v>
      </c>
      <c r="B970" s="21" t="s">
        <v>2190</v>
      </c>
      <c r="C970" s="21" t="s">
        <v>2191</v>
      </c>
      <c r="D970" s="22">
        <v>154000</v>
      </c>
      <c r="E970" s="23">
        <v>159000</v>
      </c>
      <c r="F970" s="24" t="s">
        <v>4373</v>
      </c>
      <c r="G970" s="20">
        <v>42119458</v>
      </c>
      <c r="H970" s="34" t="str">
        <f>VLOOKUP(B970,'[1]giá dv tt22'!$B$3:$D$9192,1,FALSE)</f>
        <v>24.0188.1636</v>
      </c>
      <c r="I970" s="35" t="str">
        <f>IF(ISNA(VLOOKUP(B970,'[1]giá dv tt22'!$B$3:$D$9192,3,FALSE)),"không","trùng")</f>
        <v>trùng</v>
      </c>
    </row>
    <row r="971" spans="1:9" ht="14.25" customHeight="1" x14ac:dyDescent="0.3">
      <c r="A971" s="20">
        <v>970</v>
      </c>
      <c r="B971" s="21" t="s">
        <v>2105</v>
      </c>
      <c r="C971" s="21" t="s">
        <v>2106</v>
      </c>
      <c r="D971" s="22">
        <v>22500</v>
      </c>
      <c r="E971" s="23">
        <v>22800</v>
      </c>
      <c r="F971" s="24" t="s">
        <v>4373</v>
      </c>
      <c r="G971" s="20">
        <v>42129551</v>
      </c>
      <c r="H971" s="34" t="str">
        <f>VLOOKUP(B971,'[1]giá dv tt22'!$B$3:$D$9192,1,FALSE)</f>
        <v>23.0207.1604</v>
      </c>
      <c r="I971" s="35" t="str">
        <f>IF(ISNA(VLOOKUP(B971,'[1]giá dv tt22'!$B$3:$D$9192,3,FALSE)),"không","trùng")</f>
        <v>trùng</v>
      </c>
    </row>
    <row r="972" spans="1:9" ht="14.25" customHeight="1" x14ac:dyDescent="0.3">
      <c r="A972" s="20">
        <v>971</v>
      </c>
      <c r="B972" s="21" t="s">
        <v>1050</v>
      </c>
      <c r="C972" s="21" t="s">
        <v>437</v>
      </c>
      <c r="D972" s="22">
        <v>65500</v>
      </c>
      <c r="E972" s="23">
        <v>69300</v>
      </c>
      <c r="F972" s="24" t="s">
        <v>4373</v>
      </c>
      <c r="G972" s="20">
        <v>42134748</v>
      </c>
      <c r="H972" s="34" t="str">
        <f>VLOOKUP(B972,'[1]giá dv tt22'!$B$3:$D$9192,1,FALSE)</f>
        <v>08.0400.0280</v>
      </c>
      <c r="I972" s="35" t="str">
        <f>IF(ISNA(VLOOKUP(B972,'[1]giá dv tt22'!$B$3:$D$9192,3,FALSE)),"không","trùng")</f>
        <v>trùng</v>
      </c>
    </row>
    <row r="973" spans="1:9" ht="14.25" customHeight="1" x14ac:dyDescent="0.3">
      <c r="A973" s="20">
        <v>972</v>
      </c>
      <c r="B973" s="21" t="s">
        <v>877</v>
      </c>
      <c r="C973" s="21" t="s">
        <v>878</v>
      </c>
      <c r="D973" s="22">
        <v>335000</v>
      </c>
      <c r="E973" s="23">
        <v>348000</v>
      </c>
      <c r="F973" s="24" t="s">
        <v>4373</v>
      </c>
      <c r="G973" s="20">
        <v>42135968</v>
      </c>
      <c r="H973" s="34" t="str">
        <f>VLOOKUP(B973,'[1]giá dv tt22'!$B$3:$D$9192,1,FALSE)</f>
        <v>03.3842.0527</v>
      </c>
      <c r="I973" s="35" t="str">
        <f>IF(ISNA(VLOOKUP(B973,'[1]giá dv tt22'!$B$3:$D$9192,3,FALSE)),"không","trùng")</f>
        <v>trùng</v>
      </c>
    </row>
    <row r="974" spans="1:9" ht="14.25" customHeight="1" x14ac:dyDescent="0.3">
      <c r="A974" s="20">
        <v>973</v>
      </c>
      <c r="B974" s="21" t="s">
        <v>1834</v>
      </c>
      <c r="C974" s="21" t="s">
        <v>1833</v>
      </c>
      <c r="D974" s="22">
        <v>97200</v>
      </c>
      <c r="E974" s="23">
        <v>100000</v>
      </c>
      <c r="F974" s="24" t="s">
        <v>4373</v>
      </c>
      <c r="G974" s="20">
        <v>42136091</v>
      </c>
      <c r="H974" s="34" t="str">
        <f>VLOOKUP(B974,'[1]giá dv tt22'!$B$3:$D$9192,1,FALSE)</f>
        <v>18.0114.0029</v>
      </c>
      <c r="I974" s="35" t="str">
        <f>IF(ISNA(VLOOKUP(B974,'[1]giá dv tt22'!$B$3:$D$9192,3,FALSE)),"không","trùng")</f>
        <v>trùng</v>
      </c>
    </row>
    <row r="975" spans="1:9" ht="25.5" customHeight="1" x14ac:dyDescent="0.3">
      <c r="A975" s="20">
        <v>974</v>
      </c>
      <c r="B975" s="21" t="s">
        <v>457</v>
      </c>
      <c r="C975" s="21" t="s">
        <v>458</v>
      </c>
      <c r="D975" s="22">
        <v>65500</v>
      </c>
      <c r="E975" s="23">
        <v>69300</v>
      </c>
      <c r="F975" s="24" t="s">
        <v>4373</v>
      </c>
      <c r="G975" s="20">
        <v>42137597</v>
      </c>
      <c r="H975" s="34" t="str">
        <f>VLOOKUP(B975,'[1]giá dv tt22'!$B$3:$D$9192,1,FALSE)</f>
        <v>03.0628.0280</v>
      </c>
      <c r="I975" s="35" t="str">
        <f>IF(ISNA(VLOOKUP(B975,'[1]giá dv tt22'!$B$3:$D$9192,3,FALSE)),"không","trùng")</f>
        <v>trùng</v>
      </c>
    </row>
    <row r="976" spans="1:9" ht="14.25" customHeight="1" x14ac:dyDescent="0.3">
      <c r="A976" s="20">
        <v>975</v>
      </c>
      <c r="B976" s="21" t="s">
        <v>148</v>
      </c>
      <c r="C976" s="21" t="s">
        <v>149</v>
      </c>
      <c r="D976" s="22">
        <v>32800</v>
      </c>
      <c r="E976" s="23">
        <v>35400</v>
      </c>
      <c r="F976" s="24" t="s">
        <v>4373</v>
      </c>
      <c r="G976" s="20">
        <v>42139241</v>
      </c>
      <c r="H976" s="34" t="str">
        <f>VLOOKUP(B976,'[1]giá dv tt22'!$B$3:$D$9192,1,FALSE)</f>
        <v>02.0085.1778</v>
      </c>
      <c r="I976" s="35" t="str">
        <f>IF(ISNA(VLOOKUP(B976,'[1]giá dv tt22'!$B$3:$D$9192,3,FALSE)),"không","trùng")</f>
        <v>trùng</v>
      </c>
    </row>
    <row r="977" spans="1:9" ht="14.25" customHeight="1" x14ac:dyDescent="0.3">
      <c r="A977" s="20">
        <v>976</v>
      </c>
      <c r="B977" s="21" t="s">
        <v>1836</v>
      </c>
      <c r="C977" s="21" t="s">
        <v>1833</v>
      </c>
      <c r="D977" s="22">
        <v>65400</v>
      </c>
      <c r="E977" s="23">
        <v>68300</v>
      </c>
      <c r="F977" s="24" t="s">
        <v>4373</v>
      </c>
      <c r="G977" s="20">
        <v>42143375</v>
      </c>
      <c r="H977" s="34" t="str">
        <f>VLOOKUP(B977,'[1]giá dv tt22'!$B$3:$D$9192,1,FALSE)</f>
        <v>18.0114.0028</v>
      </c>
      <c r="I977" s="35" t="str">
        <f>IF(ISNA(VLOOKUP(B977,'[1]giá dv tt22'!$B$3:$D$9192,3,FALSE)),"không","trùng")</f>
        <v>trùng</v>
      </c>
    </row>
    <row r="978" spans="1:9" ht="14.25" customHeight="1" x14ac:dyDescent="0.3">
      <c r="A978" s="20">
        <v>977</v>
      </c>
      <c r="B978" s="21" t="s">
        <v>1476</v>
      </c>
      <c r="C978" s="21" t="s">
        <v>1477</v>
      </c>
      <c r="D978" s="22">
        <v>263000</v>
      </c>
      <c r="E978" s="23">
        <v>274000</v>
      </c>
      <c r="F978" s="24" t="s">
        <v>4373</v>
      </c>
      <c r="G978" s="20">
        <v>42149257</v>
      </c>
      <c r="H978" s="34" t="str">
        <f>VLOOKUP(B978,'[1]giá dv tt22'!$B$3:$D$9192,1,FALSE)</f>
        <v>15.0206.0879</v>
      </c>
      <c r="I978" s="35" t="str">
        <f>IF(ISNA(VLOOKUP(B978,'[1]giá dv tt22'!$B$3:$D$9192,3,FALSE)),"không","trùng")</f>
        <v>trùng</v>
      </c>
    </row>
    <row r="979" spans="1:9" ht="14.25" customHeight="1" x14ac:dyDescent="0.3">
      <c r="A979" s="20">
        <v>978</v>
      </c>
      <c r="B979" s="21" t="s">
        <v>1549</v>
      </c>
      <c r="C979" s="21" t="s">
        <v>1550</v>
      </c>
      <c r="D979" s="22">
        <v>46900</v>
      </c>
      <c r="E979" s="23">
        <v>51400</v>
      </c>
      <c r="F979" s="24" t="s">
        <v>4373</v>
      </c>
      <c r="G979" s="20">
        <v>42150625</v>
      </c>
      <c r="H979" s="34" t="str">
        <f>VLOOKUP(B979,'[1]giá dv tt22'!$B$3:$D$9192,1,FALSE)</f>
        <v>17.0037.0267</v>
      </c>
      <c r="I979" s="35" t="str">
        <f>IF(ISNA(VLOOKUP(B979,'[1]giá dv tt22'!$B$3:$D$9192,3,FALSE)),"không","trùng")</f>
        <v>trùng</v>
      </c>
    </row>
    <row r="980" spans="1:9" ht="14.25" customHeight="1" x14ac:dyDescent="0.3">
      <c r="A980" s="20">
        <v>979</v>
      </c>
      <c r="B980" s="21" t="s">
        <v>1161</v>
      </c>
      <c r="C980" s="21" t="s">
        <v>1162</v>
      </c>
      <c r="D980" s="22">
        <v>1242000</v>
      </c>
      <c r="E980" s="23">
        <v>1340000</v>
      </c>
      <c r="F980" s="24" t="s">
        <v>4373</v>
      </c>
      <c r="G980" s="20">
        <v>42156108</v>
      </c>
      <c r="H980" s="34" t="str">
        <f>VLOOKUP(B980,'[1]giá dv tt22'!$B$3:$D$9192,1,FALSE)</f>
        <v>10.0410.0584</v>
      </c>
      <c r="I980" s="35" t="str">
        <f>IF(ISNA(VLOOKUP(B980,'[1]giá dv tt22'!$B$3:$D$9192,3,FALSE)),"không","trùng")</f>
        <v>trùng</v>
      </c>
    </row>
    <row r="981" spans="1:9" ht="14.25" customHeight="1" x14ac:dyDescent="0.3">
      <c r="A981" s="20">
        <v>980</v>
      </c>
      <c r="B981" s="21" t="s">
        <v>1653</v>
      </c>
      <c r="C981" s="21" t="s">
        <v>1649</v>
      </c>
      <c r="D981" s="22">
        <v>50200</v>
      </c>
      <c r="E981" s="23">
        <v>53200</v>
      </c>
      <c r="F981" s="24" t="s">
        <v>4373</v>
      </c>
      <c r="G981" s="20">
        <v>42156472</v>
      </c>
      <c r="H981" s="34" t="str">
        <f>VLOOKUP(B981,'[1]giá dv tt22'!$B$3:$D$9192,1,FALSE)</f>
        <v>18.0067.0010</v>
      </c>
      <c r="I981" s="35" t="str">
        <f>IF(ISNA(VLOOKUP(B981,'[1]giá dv tt22'!$B$3:$D$9192,3,FALSE)),"không","trùng")</f>
        <v>trùng</v>
      </c>
    </row>
    <row r="982" spans="1:9" ht="14.25" customHeight="1" x14ac:dyDescent="0.3">
      <c r="A982" s="20">
        <v>981</v>
      </c>
      <c r="B982" s="21" t="s">
        <v>1205</v>
      </c>
      <c r="C982" s="21" t="s">
        <v>1206</v>
      </c>
      <c r="D982" s="22">
        <v>1965000</v>
      </c>
      <c r="E982" s="23">
        <v>2122000</v>
      </c>
      <c r="F982" s="24" t="s">
        <v>4373</v>
      </c>
      <c r="G982" s="20">
        <v>42156583</v>
      </c>
      <c r="H982" s="34" t="str">
        <f>VLOOKUP(B982,'[1]giá dv tt22'!$B$3:$D$9192,1,FALSE)</f>
        <v>10.0697.0583</v>
      </c>
      <c r="I982" s="35" t="str">
        <f>IF(ISNA(VLOOKUP(B982,'[1]giá dv tt22'!$B$3:$D$9192,3,FALSE)),"không","trùng")</f>
        <v>trùng</v>
      </c>
    </row>
    <row r="983" spans="1:9" ht="14.25" customHeight="1" x14ac:dyDescent="0.3">
      <c r="A983" s="20">
        <v>982</v>
      </c>
      <c r="B983" s="21" t="s">
        <v>1929</v>
      </c>
      <c r="C983" s="21" t="s">
        <v>1930</v>
      </c>
      <c r="D983" s="22">
        <v>26400</v>
      </c>
      <c r="E983" s="23">
        <v>27200</v>
      </c>
      <c r="F983" s="24" t="s">
        <v>4373</v>
      </c>
      <c r="G983" s="20">
        <v>42161412</v>
      </c>
      <c r="H983" s="34" t="str">
        <f>VLOOKUP(B983,'[1]giá dv tt22'!$B$3:$D$9192,1,FALSE)</f>
        <v>22.0134.1296</v>
      </c>
      <c r="I983" s="35" t="str">
        <f>IF(ISNA(VLOOKUP(B983,'[1]giá dv tt22'!$B$3:$D$9192,3,FALSE)),"không","trùng")</f>
        <v>trùng</v>
      </c>
    </row>
    <row r="984" spans="1:9" ht="14.25" customHeight="1" x14ac:dyDescent="0.3">
      <c r="A984" s="20">
        <v>983</v>
      </c>
      <c r="B984" s="21" t="s">
        <v>1859</v>
      </c>
      <c r="C984" s="21" t="s">
        <v>1858</v>
      </c>
      <c r="D984" s="22">
        <v>65400</v>
      </c>
      <c r="E984" s="23">
        <v>68300</v>
      </c>
      <c r="F984" s="24" t="s">
        <v>4373</v>
      </c>
      <c r="G984" s="20">
        <v>42165996</v>
      </c>
      <c r="H984" s="34" t="str">
        <f>VLOOKUP(B984,'[1]giá dv tt22'!$B$3:$D$9192,1,FALSE)</f>
        <v>18.0120.0028</v>
      </c>
      <c r="I984" s="35" t="str">
        <f>IF(ISNA(VLOOKUP(B984,'[1]giá dv tt22'!$B$3:$D$9192,3,FALSE)),"không","trùng")</f>
        <v>trùng</v>
      </c>
    </row>
    <row r="985" spans="1:9" ht="14.25" customHeight="1" x14ac:dyDescent="0.3">
      <c r="A985" s="20">
        <v>984</v>
      </c>
      <c r="B985" s="21" t="s">
        <v>1242</v>
      </c>
      <c r="C985" s="21" t="s">
        <v>912</v>
      </c>
      <c r="D985" s="22">
        <v>259000</v>
      </c>
      <c r="E985" s="23">
        <v>267000</v>
      </c>
      <c r="F985" s="24" t="s">
        <v>4373</v>
      </c>
      <c r="G985" s="20">
        <v>42176970</v>
      </c>
      <c r="H985" s="34" t="str">
        <f>VLOOKUP(B985,'[1]giá dv tt22'!$B$3:$D$9192,1,FALSE)</f>
        <v>10.1018.0513</v>
      </c>
      <c r="I985" s="35" t="str">
        <f>IF(ISNA(VLOOKUP(B985,'[1]giá dv tt22'!$B$3:$D$9192,3,FALSE)),"không","trùng")</f>
        <v>trùng</v>
      </c>
    </row>
    <row r="986" spans="1:9" ht="14.25" customHeight="1" x14ac:dyDescent="0.3">
      <c r="A986" s="20">
        <v>985</v>
      </c>
      <c r="B986" s="21" t="s">
        <v>1739</v>
      </c>
      <c r="C986" s="21" t="s">
        <v>1737</v>
      </c>
      <c r="D986" s="22">
        <v>56200</v>
      </c>
      <c r="E986" s="23">
        <v>59200</v>
      </c>
      <c r="F986" s="24" t="s">
        <v>4373</v>
      </c>
      <c r="G986" s="20">
        <v>42183632</v>
      </c>
      <c r="H986" s="34" t="str">
        <f>VLOOKUP(B986,'[1]giá dv tt22'!$B$3:$D$9192,1,FALSE)</f>
        <v>18.0093.0011</v>
      </c>
      <c r="I986" s="35" t="str">
        <f>IF(ISNA(VLOOKUP(B986,'[1]giá dv tt22'!$B$3:$D$9192,3,FALSE)),"không","trùng")</f>
        <v>trùng</v>
      </c>
    </row>
    <row r="987" spans="1:9" ht="14.25" customHeight="1" x14ac:dyDescent="0.3">
      <c r="A987" s="20">
        <v>986</v>
      </c>
      <c r="B987" s="21" t="s">
        <v>1885</v>
      </c>
      <c r="C987" s="21" t="s">
        <v>1886</v>
      </c>
      <c r="D987" s="22">
        <v>240000</v>
      </c>
      <c r="E987" s="23">
        <v>255000</v>
      </c>
      <c r="F987" s="24" t="s">
        <v>4373</v>
      </c>
      <c r="G987" s="20">
        <v>42189442</v>
      </c>
      <c r="H987" s="34" t="str">
        <f>VLOOKUP(B987,'[1]giá dv tt22'!$B$3:$D$9192,1,FALSE)</f>
        <v>18.0133.0019</v>
      </c>
      <c r="I987" s="35" t="str">
        <f>IF(ISNA(VLOOKUP(B987,'[1]giá dv tt22'!$B$3:$D$9192,3,FALSE)),"không","trùng")</f>
        <v>trùng</v>
      </c>
    </row>
    <row r="988" spans="1:9" ht="14.25" customHeight="1" x14ac:dyDescent="0.3">
      <c r="A988" s="20">
        <v>987</v>
      </c>
      <c r="B988" s="21" t="s">
        <v>1291</v>
      </c>
      <c r="C988" s="21" t="s">
        <v>1292</v>
      </c>
      <c r="D988" s="22">
        <v>663000</v>
      </c>
      <c r="E988" s="23">
        <v>679000</v>
      </c>
      <c r="F988" s="24" t="s">
        <v>4373</v>
      </c>
      <c r="G988" s="20">
        <v>42194388</v>
      </c>
      <c r="H988" s="34" t="str">
        <f>VLOOKUP(B988,'[1]giá dv tt22'!$B$3:$D$9192,1,FALSE)</f>
        <v>12.0162.0918</v>
      </c>
      <c r="I988" s="35" t="str">
        <f>IF(ISNA(VLOOKUP(B988,'[1]giá dv tt22'!$B$3:$D$9192,3,FALSE)),"không","trùng")</f>
        <v>trùng</v>
      </c>
    </row>
    <row r="989" spans="1:9" ht="14.25" customHeight="1" x14ac:dyDescent="0.3">
      <c r="A989" s="20">
        <v>988</v>
      </c>
      <c r="B989" s="21" t="s">
        <v>1671</v>
      </c>
      <c r="C989" s="21" t="s">
        <v>1670</v>
      </c>
      <c r="D989" s="22">
        <v>50200</v>
      </c>
      <c r="E989" s="23">
        <v>53200</v>
      </c>
      <c r="F989" s="24" t="s">
        <v>4373</v>
      </c>
      <c r="G989" s="20">
        <v>42198168</v>
      </c>
      <c r="H989" s="34" t="str">
        <f>VLOOKUP(B989,'[1]giá dv tt22'!$B$3:$D$9192,1,FALSE)</f>
        <v>18.0072.0010</v>
      </c>
      <c r="I989" s="35" t="str">
        <f>IF(ISNA(VLOOKUP(B989,'[1]giá dv tt22'!$B$3:$D$9192,3,FALSE)),"không","trùng")</f>
        <v>trùng</v>
      </c>
    </row>
    <row r="990" spans="1:9" ht="14.25" customHeight="1" x14ac:dyDescent="0.3">
      <c r="A990" s="20">
        <v>989</v>
      </c>
      <c r="B990" s="21" t="s">
        <v>1325</v>
      </c>
      <c r="C990" s="21" t="s">
        <v>1326</v>
      </c>
      <c r="D990" s="22">
        <v>1564000</v>
      </c>
      <c r="E990" s="23">
        <v>1600000</v>
      </c>
      <c r="F990" s="24" t="s">
        <v>4373</v>
      </c>
      <c r="G990" s="20">
        <v>42198388</v>
      </c>
      <c r="H990" s="34" t="str">
        <f>VLOOKUP(B990,'[1]giá dv tt22'!$B$3:$D$9192,1,FALSE)</f>
        <v>13.0030.0623</v>
      </c>
      <c r="I990" s="35" t="str">
        <f>IF(ISNA(VLOOKUP(B990,'[1]giá dv tt22'!$B$3:$D$9192,3,FALSE)),"không","trùng")</f>
        <v>trùng</v>
      </c>
    </row>
    <row r="991" spans="1:9" ht="14.25" customHeight="1" x14ac:dyDescent="0.3">
      <c r="A991" s="20">
        <v>990</v>
      </c>
      <c r="B991" s="21" t="s">
        <v>1243</v>
      </c>
      <c r="C991" s="21" t="s">
        <v>914</v>
      </c>
      <c r="D991" s="22">
        <v>335000</v>
      </c>
      <c r="E991" s="23">
        <v>348000</v>
      </c>
      <c r="F991" s="24" t="s">
        <v>4373</v>
      </c>
      <c r="G991" s="20">
        <v>42199137</v>
      </c>
      <c r="H991" s="34" t="str">
        <f>VLOOKUP(B991,'[1]giá dv tt22'!$B$3:$D$9192,1,FALSE)</f>
        <v>10.1019.0525</v>
      </c>
      <c r="I991" s="35" t="str">
        <f>IF(ISNA(VLOOKUP(B991,'[1]giá dv tt22'!$B$3:$D$9192,3,FALSE)),"không","trùng")</f>
        <v>trùng</v>
      </c>
    </row>
    <row r="992" spans="1:9" ht="14.25" customHeight="1" x14ac:dyDescent="0.3">
      <c r="A992" s="20">
        <v>991</v>
      </c>
      <c r="B992" s="21" t="s">
        <v>1671</v>
      </c>
      <c r="C992" s="21" t="s">
        <v>4426</v>
      </c>
      <c r="D992" s="22">
        <v>50200</v>
      </c>
      <c r="E992" s="23">
        <v>53200</v>
      </c>
      <c r="F992" s="24" t="s">
        <v>4373</v>
      </c>
      <c r="G992" s="20">
        <v>42199276</v>
      </c>
      <c r="H992" s="34" t="str">
        <f>VLOOKUP(B992,'[1]giá dv tt22'!$B$3:$D$9192,1,FALSE)</f>
        <v>18.0072.0010</v>
      </c>
      <c r="I992" s="35" t="str">
        <f>IF(ISNA(VLOOKUP(B992,'[1]giá dv tt22'!$B$3:$D$9192,3,FALSE)),"không","trùng")</f>
        <v>trùng</v>
      </c>
    </row>
    <row r="993" spans="1:9" ht="14.25" customHeight="1" x14ac:dyDescent="0.3">
      <c r="A993" s="20">
        <v>992</v>
      </c>
      <c r="B993" s="21" t="s">
        <v>1030</v>
      </c>
      <c r="C993" s="21" t="s">
        <v>400</v>
      </c>
      <c r="D993" s="22">
        <v>66100</v>
      </c>
      <c r="E993" s="23">
        <v>70100</v>
      </c>
      <c r="F993" s="24" t="s">
        <v>4373</v>
      </c>
      <c r="G993" s="20">
        <v>42200945</v>
      </c>
      <c r="H993" s="34" t="str">
        <f>VLOOKUP(B993,'[1]giá dv tt22'!$B$3:$D$9192,1,FALSE)</f>
        <v>08.0377.0271</v>
      </c>
      <c r="I993" s="35" t="str">
        <f>IF(ISNA(VLOOKUP(B993,'[1]giá dv tt22'!$B$3:$D$9192,3,FALSE)),"không","trùng")</f>
        <v>trùng</v>
      </c>
    </row>
    <row r="994" spans="1:9" ht="14.25" customHeight="1" x14ac:dyDescent="0.3">
      <c r="A994" s="20">
        <v>993</v>
      </c>
      <c r="B994" s="21" t="s">
        <v>726</v>
      </c>
      <c r="C994" s="21" t="s">
        <v>727</v>
      </c>
      <c r="D994" s="22">
        <v>831000</v>
      </c>
      <c r="E994" s="23">
        <v>875000</v>
      </c>
      <c r="F994" s="24" t="s">
        <v>4373</v>
      </c>
      <c r="G994" s="20">
        <v>42206629</v>
      </c>
      <c r="H994" s="34" t="str">
        <f>VLOOKUP(B994,'[1]giá dv tt22'!$B$3:$D$9192,1,FALSE)</f>
        <v>03.2258.0601</v>
      </c>
      <c r="I994" s="35" t="str">
        <f>IF(ISNA(VLOOKUP(B994,'[1]giá dv tt22'!$B$3:$D$9192,3,FALSE)),"không","trùng")</f>
        <v>trùng</v>
      </c>
    </row>
    <row r="995" spans="1:9" ht="14.25" customHeight="1" x14ac:dyDescent="0.3">
      <c r="A995" s="20">
        <v>994</v>
      </c>
      <c r="B995" s="21" t="s">
        <v>479</v>
      </c>
      <c r="C995" s="21" t="s">
        <v>480</v>
      </c>
      <c r="D995" s="22">
        <v>65500</v>
      </c>
      <c r="E995" s="23">
        <v>69300</v>
      </c>
      <c r="F995" s="24" t="s">
        <v>4373</v>
      </c>
      <c r="G995" s="20">
        <v>42211479</v>
      </c>
      <c r="H995" s="34" t="str">
        <f>VLOOKUP(B995,'[1]giá dv tt22'!$B$3:$D$9192,1,FALSE)</f>
        <v>03.0642.0280</v>
      </c>
      <c r="I995" s="35" t="str">
        <f>IF(ISNA(VLOOKUP(B995,'[1]giá dv tt22'!$B$3:$D$9192,3,FALSE)),"không","trùng")</f>
        <v>trùng</v>
      </c>
    </row>
    <row r="996" spans="1:9" ht="14.25" customHeight="1" x14ac:dyDescent="0.3">
      <c r="A996" s="20">
        <v>995</v>
      </c>
      <c r="B996" s="21" t="s">
        <v>917</v>
      </c>
      <c r="C996" s="21" t="s">
        <v>918</v>
      </c>
      <c r="D996" s="22">
        <v>335000</v>
      </c>
      <c r="E996" s="23">
        <v>348000</v>
      </c>
      <c r="F996" s="24" t="s">
        <v>4373</v>
      </c>
      <c r="G996" s="20">
        <v>42214177</v>
      </c>
      <c r="H996" s="34" t="str">
        <f>VLOOKUP(B996,'[1]giá dv tt22'!$B$3:$D$9192,1,FALSE)</f>
        <v>03.3866.0525</v>
      </c>
      <c r="I996" s="35" t="str">
        <f>IF(ISNA(VLOOKUP(B996,'[1]giá dv tt22'!$B$3:$D$9192,3,FALSE)),"không","trùng")</f>
        <v>trùng</v>
      </c>
    </row>
    <row r="997" spans="1:9" ht="14.25" customHeight="1" x14ac:dyDescent="0.3">
      <c r="A997" s="20">
        <v>996</v>
      </c>
      <c r="B997" s="21" t="s">
        <v>1224</v>
      </c>
      <c r="C997" s="21" t="s">
        <v>1225</v>
      </c>
      <c r="D997" s="22">
        <v>2598000</v>
      </c>
      <c r="E997" s="23">
        <v>2660000</v>
      </c>
      <c r="F997" s="24" t="s">
        <v>4373</v>
      </c>
      <c r="G997" s="20">
        <v>42215435</v>
      </c>
      <c r="H997" s="34" t="str">
        <f>VLOOKUP(B997,'[1]giá dv tt22'!$B$3:$D$9192,1,FALSE)</f>
        <v>10.0954.0576</v>
      </c>
      <c r="I997" s="35" t="str">
        <f>IF(ISNA(VLOOKUP(B997,'[1]giá dv tt22'!$B$3:$D$9192,3,FALSE)),"không","trùng")</f>
        <v>trùng</v>
      </c>
    </row>
    <row r="998" spans="1:9" ht="14.25" customHeight="1" x14ac:dyDescent="0.3">
      <c r="A998" s="20">
        <v>997</v>
      </c>
      <c r="B998" s="21" t="s">
        <v>1172</v>
      </c>
      <c r="C998" s="21" t="s">
        <v>1173</v>
      </c>
      <c r="D998" s="22">
        <v>3579000</v>
      </c>
      <c r="E998" s="23">
        <v>3730000</v>
      </c>
      <c r="F998" s="24" t="s">
        <v>4373</v>
      </c>
      <c r="G998" s="20">
        <v>42215576</v>
      </c>
      <c r="H998" s="34" t="str">
        <f>VLOOKUP(B998,'[1]giá dv tt22'!$B$3:$D$9192,1,FALSE)</f>
        <v>10.0463.0465</v>
      </c>
      <c r="I998" s="35" t="str">
        <f>IF(ISNA(VLOOKUP(B998,'[1]giá dv tt22'!$B$3:$D$9192,3,FALSE)),"không","trùng")</f>
        <v>trùng</v>
      </c>
    </row>
    <row r="999" spans="1:9" ht="14.25" customHeight="1" x14ac:dyDescent="0.3">
      <c r="A999" s="20">
        <v>998</v>
      </c>
      <c r="B999" s="21" t="s">
        <v>830</v>
      </c>
      <c r="C999" s="21" t="s">
        <v>831</v>
      </c>
      <c r="D999" s="22">
        <v>3258000</v>
      </c>
      <c r="E999" s="23">
        <v>3351000</v>
      </c>
      <c r="F999" s="24" t="s">
        <v>4373</v>
      </c>
      <c r="G999" s="20">
        <v>42218291</v>
      </c>
      <c r="H999" s="34" t="str">
        <f>VLOOKUP(B999,'[1]giá dv tt22'!$B$3:$D$9192,1,FALSE)</f>
        <v>03.3599.0492</v>
      </c>
      <c r="I999" s="35" t="str">
        <f>IF(ISNA(VLOOKUP(B999,'[1]giá dv tt22'!$B$3:$D$9192,3,FALSE)),"không","trùng")</f>
        <v>trùng</v>
      </c>
    </row>
    <row r="1000" spans="1:9" ht="14.25" customHeight="1" x14ac:dyDescent="0.3">
      <c r="A1000" s="20">
        <v>999</v>
      </c>
      <c r="B1000" s="21" t="s">
        <v>653</v>
      </c>
      <c r="C1000" s="21" t="s">
        <v>651</v>
      </c>
      <c r="D1000" s="22">
        <v>62900</v>
      </c>
      <c r="E1000" s="23">
        <v>65600</v>
      </c>
      <c r="F1000" s="24" t="s">
        <v>4373</v>
      </c>
      <c r="G1000" s="20">
        <v>42223706</v>
      </c>
      <c r="H1000" s="34" t="str">
        <f>VLOOKUP(B1000,'[1]giá dv tt22'!$B$3:$D$9192,1,FALSE)</f>
        <v>03.2117.0901</v>
      </c>
      <c r="I1000" s="35" t="str">
        <f>IF(ISNA(VLOOKUP(B1000,'[1]giá dv tt22'!$B$3:$D$9192,3,FALSE)),"không","trùng")</f>
        <v>trùng</v>
      </c>
    </row>
    <row r="1001" spans="1:9" ht="14.25" customHeight="1" x14ac:dyDescent="0.3">
      <c r="A1001" s="20">
        <v>1000</v>
      </c>
      <c r="B1001" s="21" t="s">
        <v>1717</v>
      </c>
      <c r="C1001" s="21" t="s">
        <v>1718</v>
      </c>
      <c r="D1001" s="22">
        <v>50200</v>
      </c>
      <c r="E1001" s="23">
        <v>53200</v>
      </c>
      <c r="F1001" s="24" t="s">
        <v>4373</v>
      </c>
      <c r="G1001" s="20">
        <v>42225625</v>
      </c>
      <c r="H1001" s="34" t="str">
        <f>VLOOKUP(B1001,'[1]giá dv tt22'!$B$3:$D$9192,1,FALSE)</f>
        <v>18.0089.0010</v>
      </c>
      <c r="I1001" s="35" t="str">
        <f>IF(ISNA(VLOOKUP(B1001,'[1]giá dv tt22'!$B$3:$D$9192,3,FALSE)),"không","trùng")</f>
        <v>trùng</v>
      </c>
    </row>
    <row r="1002" spans="1:9" ht="14.25" customHeight="1" x14ac:dyDescent="0.3">
      <c r="A1002" s="20">
        <v>1001</v>
      </c>
      <c r="B1002" s="21" t="s">
        <v>1345</v>
      </c>
      <c r="C1002" s="21" t="s">
        <v>815</v>
      </c>
      <c r="D1002" s="22">
        <v>807000</v>
      </c>
      <c r="E1002" s="23">
        <v>831000</v>
      </c>
      <c r="F1002" s="24" t="s">
        <v>4373</v>
      </c>
      <c r="G1002" s="20">
        <v>42226680</v>
      </c>
      <c r="H1002" s="34" t="str">
        <f>VLOOKUP(B1002,'[1]giá dv tt22'!$B$3:$D$9192,1,FALSE)</f>
        <v>13.0054.0600</v>
      </c>
      <c r="I1002" s="35" t="str">
        <f>IF(ISNA(VLOOKUP(B1002,'[1]giá dv tt22'!$B$3:$D$9192,3,FALSE)),"không","trùng")</f>
        <v>trùng</v>
      </c>
    </row>
    <row r="1003" spans="1:9" ht="14.25" customHeight="1" x14ac:dyDescent="0.3">
      <c r="A1003" s="20">
        <v>1002</v>
      </c>
      <c r="B1003" s="21" t="s">
        <v>1593</v>
      </c>
      <c r="C1003" s="21" t="s">
        <v>1594</v>
      </c>
      <c r="D1003" s="22">
        <v>30100</v>
      </c>
      <c r="E1003" s="23">
        <v>31100</v>
      </c>
      <c r="F1003" s="24" t="s">
        <v>4373</v>
      </c>
      <c r="G1003" s="20">
        <v>42237679</v>
      </c>
      <c r="H1003" s="34" t="str">
        <f>VLOOKUP(B1003,'[1]giá dv tt22'!$B$3:$D$9192,1,FALSE)</f>
        <v>17.0075.0277</v>
      </c>
      <c r="I1003" s="35" t="str">
        <f>IF(ISNA(VLOOKUP(B1003,'[1]giá dv tt22'!$B$3:$D$9192,3,FALSE)),"không","trùng")</f>
        <v>trùng</v>
      </c>
    </row>
    <row r="1004" spans="1:9" ht="14.25" customHeight="1" x14ac:dyDescent="0.3">
      <c r="A1004" s="20">
        <v>1003</v>
      </c>
      <c r="B1004" s="21" t="s">
        <v>85</v>
      </c>
      <c r="C1004" s="21" t="s">
        <v>86</v>
      </c>
      <c r="D1004" s="22">
        <v>32900</v>
      </c>
      <c r="E1004" s="23">
        <v>35600</v>
      </c>
      <c r="F1004" s="24" t="s">
        <v>4373</v>
      </c>
      <c r="G1004" s="20">
        <v>42245217</v>
      </c>
      <c r="H1004" s="34" t="str">
        <f>VLOOKUP(B1004,'[1]giá dv tt22'!$B$3:$D$9192,1,FALSE)</f>
        <v>01.0053.0075</v>
      </c>
      <c r="I1004" s="35" t="str">
        <f>IF(ISNA(VLOOKUP(B1004,'[1]giá dv tt22'!$B$3:$D$9192,3,FALSE)),"không","trùng")</f>
        <v>trùng</v>
      </c>
    </row>
    <row r="1005" spans="1:9" ht="14.25" customHeight="1" x14ac:dyDescent="0.3">
      <c r="A1005" s="20">
        <v>1004</v>
      </c>
      <c r="B1005" s="21" t="s">
        <v>165</v>
      </c>
      <c r="C1005" s="21" t="s">
        <v>166</v>
      </c>
      <c r="D1005" s="22">
        <v>110000</v>
      </c>
      <c r="E1005" s="23">
        <v>116000</v>
      </c>
      <c r="F1005" s="24" t="s">
        <v>4373</v>
      </c>
      <c r="G1005" s="20">
        <v>42266838</v>
      </c>
      <c r="H1005" s="34" t="str">
        <f>VLOOKUP(B1005,'[1]giá dv tt22'!$B$3:$D$9192,1,FALSE)</f>
        <v>02.0177.0086</v>
      </c>
      <c r="I1005" s="35" t="str">
        <f>IF(ISNA(VLOOKUP(B1005,'[1]giá dv tt22'!$B$3:$D$9192,3,FALSE)),"không","trùng")</f>
        <v>trùng</v>
      </c>
    </row>
    <row r="1006" spans="1:9" ht="14.25" customHeight="1" x14ac:dyDescent="0.3">
      <c r="A1006" s="20">
        <v>1005</v>
      </c>
      <c r="B1006" s="21" t="s">
        <v>989</v>
      </c>
      <c r="C1006" s="21" t="s">
        <v>307</v>
      </c>
      <c r="D1006" s="22">
        <v>67300</v>
      </c>
      <c r="E1006" s="23">
        <v>71400</v>
      </c>
      <c r="F1006" s="24" t="s">
        <v>4373</v>
      </c>
      <c r="G1006" s="20">
        <v>42267141</v>
      </c>
      <c r="H1006" s="34" t="str">
        <f>VLOOKUP(B1006,'[1]giá dv tt22'!$B$3:$D$9192,1,FALSE)</f>
        <v>08.0300.0230</v>
      </c>
      <c r="I1006" s="35" t="str">
        <f>IF(ISNA(VLOOKUP(B1006,'[1]giá dv tt22'!$B$3:$D$9192,3,FALSE)),"không","trùng")</f>
        <v>trùng</v>
      </c>
    </row>
    <row r="1007" spans="1:9" ht="14.25" customHeight="1" x14ac:dyDescent="0.3">
      <c r="A1007" s="20">
        <v>1006</v>
      </c>
      <c r="B1007" s="21" t="s">
        <v>1709</v>
      </c>
      <c r="C1007" s="21" t="s">
        <v>1710</v>
      </c>
      <c r="D1007" s="22">
        <v>97200</v>
      </c>
      <c r="E1007" s="23">
        <v>100000</v>
      </c>
      <c r="F1007" s="24" t="s">
        <v>4373</v>
      </c>
      <c r="G1007" s="20">
        <v>42271153</v>
      </c>
      <c r="H1007" s="34" t="str">
        <f>VLOOKUP(B1007,'[1]giá dv tt22'!$B$3:$D$9192,1,FALSE)</f>
        <v>18.0087.0029</v>
      </c>
      <c r="I1007" s="35" t="str">
        <f>IF(ISNA(VLOOKUP(B1007,'[1]giá dv tt22'!$B$3:$D$9192,3,FALSE)),"không","trùng")</f>
        <v>trùng</v>
      </c>
    </row>
    <row r="1008" spans="1:9" ht="14.25" customHeight="1" x14ac:dyDescent="0.3">
      <c r="A1008" s="20">
        <v>1007</v>
      </c>
      <c r="B1008" s="21" t="s">
        <v>1628</v>
      </c>
      <c r="C1008" s="21" t="s">
        <v>1629</v>
      </c>
      <c r="D1008" s="22">
        <v>181000</v>
      </c>
      <c r="E1008" s="23">
        <v>186000</v>
      </c>
      <c r="F1008" s="24" t="s">
        <v>4373</v>
      </c>
      <c r="G1008" s="20">
        <v>42277648</v>
      </c>
      <c r="H1008" s="34" t="str">
        <f>VLOOKUP(B1008,'[1]giá dv tt22'!$B$3:$D$9192,1,FALSE)</f>
        <v>18.0031.0003</v>
      </c>
      <c r="I1008" s="35" t="str">
        <f>IF(ISNA(VLOOKUP(B1008,'[1]giá dv tt22'!$B$3:$D$9192,3,FALSE)),"không","trùng")</f>
        <v>trùng</v>
      </c>
    </row>
    <row r="1009" spans="1:9" ht="14.25" customHeight="1" x14ac:dyDescent="0.3">
      <c r="A1009" s="20">
        <v>1008</v>
      </c>
      <c r="B1009" s="21" t="s">
        <v>120</v>
      </c>
      <c r="C1009" s="21" t="s">
        <v>121</v>
      </c>
      <c r="D1009" s="22">
        <v>143000</v>
      </c>
      <c r="E1009" s="23">
        <v>150000</v>
      </c>
      <c r="F1009" s="24" t="s">
        <v>4373</v>
      </c>
      <c r="G1009" s="20">
        <v>42279849</v>
      </c>
      <c r="H1009" s="34" t="str">
        <f>VLOOKUP(B1009,'[1]giá dv tt22'!$B$3:$D$9192,1,FALSE)</f>
        <v>01.0093.0079</v>
      </c>
      <c r="I1009" s="35" t="str">
        <f>IF(ISNA(VLOOKUP(B1009,'[1]giá dv tt22'!$B$3:$D$9192,3,FALSE)),"không","trùng")</f>
        <v>trùng</v>
      </c>
    </row>
    <row r="1010" spans="1:9" ht="14.25" customHeight="1" x14ac:dyDescent="0.3">
      <c r="A1010" s="20">
        <v>1009</v>
      </c>
      <c r="B1010" s="21" t="s">
        <v>719</v>
      </c>
      <c r="C1010" s="21" t="s">
        <v>720</v>
      </c>
      <c r="D1010" s="22">
        <v>790000</v>
      </c>
      <c r="E1010" s="23">
        <v>825000</v>
      </c>
      <c r="F1010" s="24" t="s">
        <v>4373</v>
      </c>
      <c r="G1010" s="20">
        <v>42285205</v>
      </c>
      <c r="H1010" s="34" t="str">
        <f>VLOOKUP(B1010,'[1]giá dv tt22'!$B$3:$D$9192,1,FALSE)</f>
        <v>03.2246.0603</v>
      </c>
      <c r="I1010" s="35" t="str">
        <f>IF(ISNA(VLOOKUP(B1010,'[1]giá dv tt22'!$B$3:$D$9192,3,FALSE)),"không","trùng")</f>
        <v>trùng</v>
      </c>
    </row>
    <row r="1011" spans="1:9" ht="14.25" customHeight="1" x14ac:dyDescent="0.3">
      <c r="A1011" s="20">
        <v>1010</v>
      </c>
      <c r="B1011" s="21" t="s">
        <v>828</v>
      </c>
      <c r="C1011" s="21" t="s">
        <v>829</v>
      </c>
      <c r="D1011" s="22">
        <v>257000</v>
      </c>
      <c r="E1011" s="23">
        <v>268000</v>
      </c>
      <c r="F1011" s="24" t="s">
        <v>4373</v>
      </c>
      <c r="G1011" s="20">
        <v>42287799</v>
      </c>
      <c r="H1011" s="34" t="str">
        <f>VLOOKUP(B1011,'[1]giá dv tt22'!$B$3:$D$9192,1,FALSE)</f>
        <v>03.3594.0218</v>
      </c>
      <c r="I1011" s="35" t="str">
        <f>IF(ISNA(VLOOKUP(B1011,'[1]giá dv tt22'!$B$3:$D$9192,3,FALSE)),"không","trùng")</f>
        <v>trùng</v>
      </c>
    </row>
    <row r="1012" spans="1:9" ht="14.25" customHeight="1" x14ac:dyDescent="0.3">
      <c r="A1012" s="20">
        <v>1011</v>
      </c>
      <c r="B1012" s="21" t="s">
        <v>2082</v>
      </c>
      <c r="C1012" s="21" t="s">
        <v>2083</v>
      </c>
      <c r="D1012" s="22">
        <v>43100</v>
      </c>
      <c r="E1012" s="23">
        <v>43700</v>
      </c>
      <c r="F1012" s="24" t="s">
        <v>4373</v>
      </c>
      <c r="G1012" s="20">
        <v>42288412</v>
      </c>
      <c r="H1012" s="34" t="str">
        <f>VLOOKUP(B1012,'[1]giá dv tt22'!$B$3:$D$9192,1,FALSE)</f>
        <v>23.0194.1589</v>
      </c>
      <c r="I1012" s="35" t="str">
        <f>IF(ISNA(VLOOKUP(B1012,'[1]giá dv tt22'!$B$3:$D$9192,3,FALSE)),"không","trùng")</f>
        <v>trùng</v>
      </c>
    </row>
    <row r="1013" spans="1:9" ht="14.25" customHeight="1" x14ac:dyDescent="0.3">
      <c r="A1013" s="20">
        <v>1012</v>
      </c>
      <c r="B1013" s="21" t="s">
        <v>1685</v>
      </c>
      <c r="C1013" s="21" t="s">
        <v>1686</v>
      </c>
      <c r="D1013" s="22">
        <v>65400</v>
      </c>
      <c r="E1013" s="23">
        <v>68300</v>
      </c>
      <c r="F1013" s="24" t="s">
        <v>4373</v>
      </c>
      <c r="G1013" s="20">
        <v>42295629</v>
      </c>
      <c r="H1013" s="34" t="str">
        <f>VLOOKUP(B1013,'[1]giá dv tt22'!$B$3:$D$9192,1,FALSE)</f>
        <v>18.0077.0028</v>
      </c>
      <c r="I1013" s="35" t="str">
        <f>IF(ISNA(VLOOKUP(B1013,'[1]giá dv tt22'!$B$3:$D$9192,3,FALSE)),"không","trùng")</f>
        <v>trùng</v>
      </c>
    </row>
    <row r="1014" spans="1:9" ht="14.25" customHeight="1" x14ac:dyDescent="0.3">
      <c r="A1014" s="20">
        <v>1013</v>
      </c>
      <c r="B1014" s="21" t="s">
        <v>1568</v>
      </c>
      <c r="C1014" s="21" t="s">
        <v>1569</v>
      </c>
      <c r="D1014" s="22">
        <v>46900</v>
      </c>
      <c r="E1014" s="23">
        <v>51400</v>
      </c>
      <c r="F1014" s="24" t="s">
        <v>4373</v>
      </c>
      <c r="G1014" s="20">
        <v>42297490</v>
      </c>
      <c r="H1014" s="34" t="str">
        <f>VLOOKUP(B1014,'[1]giá dv tt22'!$B$3:$D$9192,1,FALSE)</f>
        <v>17.0052.0267</v>
      </c>
      <c r="I1014" s="35" t="str">
        <f>IF(ISNA(VLOOKUP(B1014,'[1]giá dv tt22'!$B$3:$D$9192,3,FALSE)),"không","trùng")</f>
        <v>trùng</v>
      </c>
    </row>
    <row r="1015" spans="1:9" ht="14.25" customHeight="1" x14ac:dyDescent="0.3">
      <c r="A1015" s="20">
        <v>1014</v>
      </c>
      <c r="B1015" s="21" t="s">
        <v>217</v>
      </c>
      <c r="C1015" s="21" t="s">
        <v>218</v>
      </c>
      <c r="D1015" s="22">
        <v>137000</v>
      </c>
      <c r="E1015" s="23">
        <v>143000</v>
      </c>
      <c r="F1015" s="24" t="s">
        <v>4373</v>
      </c>
      <c r="G1015" s="20">
        <v>42298460</v>
      </c>
      <c r="H1015" s="34" t="str">
        <f>VLOOKUP(B1015,'[1]giá dv tt22'!$B$3:$D$9192,1,FALSE)</f>
        <v>03.0084.0077</v>
      </c>
      <c r="I1015" s="35" t="str">
        <f>IF(ISNA(VLOOKUP(B1015,'[1]giá dv tt22'!$B$3:$D$9192,3,FALSE)),"không","trùng")</f>
        <v>trùng</v>
      </c>
    </row>
    <row r="1016" spans="1:9" ht="14.25" customHeight="1" x14ac:dyDescent="0.3">
      <c r="A1016" s="20">
        <v>1015</v>
      </c>
      <c r="B1016" s="21" t="s">
        <v>1869</v>
      </c>
      <c r="C1016" s="21" t="s">
        <v>1867</v>
      </c>
      <c r="D1016" s="22">
        <v>56200</v>
      </c>
      <c r="E1016" s="23">
        <v>59200</v>
      </c>
      <c r="F1016" s="24" t="s">
        <v>4373</v>
      </c>
      <c r="G1016" s="20">
        <v>42304256</v>
      </c>
      <c r="H1016" s="34" t="str">
        <f>VLOOKUP(B1016,'[1]giá dv tt22'!$B$3:$D$9192,1,FALSE)</f>
        <v>18.0122.0011</v>
      </c>
      <c r="I1016" s="35" t="str">
        <f>IF(ISNA(VLOOKUP(B1016,'[1]giá dv tt22'!$B$3:$D$9192,3,FALSE)),"không","trùng")</f>
        <v>trùng</v>
      </c>
    </row>
    <row r="1017" spans="1:9" ht="14.25" customHeight="1" x14ac:dyDescent="0.3">
      <c r="A1017" s="20">
        <v>1016</v>
      </c>
      <c r="B1017" s="21" t="s">
        <v>1201</v>
      </c>
      <c r="C1017" s="21" t="s">
        <v>1202</v>
      </c>
      <c r="D1017" s="22">
        <v>4472000</v>
      </c>
      <c r="E1017" s="23">
        <v>4644000</v>
      </c>
      <c r="F1017" s="24" t="s">
        <v>4373</v>
      </c>
      <c r="G1017" s="20">
        <v>42306730</v>
      </c>
      <c r="H1017" s="34" t="str">
        <f>VLOOKUP(B1017,'[1]giá dv tt22'!$B$3:$D$9192,1,FALSE)</f>
        <v>10.0673.0484</v>
      </c>
      <c r="I1017" s="35" t="str">
        <f>IF(ISNA(VLOOKUP(B1017,'[1]giá dv tt22'!$B$3:$D$9192,3,FALSE)),"không","trùng")</f>
        <v>trùng</v>
      </c>
    </row>
    <row r="1018" spans="1:9" ht="14.25" customHeight="1" x14ac:dyDescent="0.3">
      <c r="A1018" s="20">
        <v>1017</v>
      </c>
      <c r="B1018" s="21" t="s">
        <v>363</v>
      </c>
      <c r="C1018" s="21" t="s">
        <v>364</v>
      </c>
      <c r="D1018" s="22">
        <v>66100</v>
      </c>
      <c r="E1018" s="23">
        <v>70100</v>
      </c>
      <c r="F1018" s="24" t="s">
        <v>4373</v>
      </c>
      <c r="G1018" s="20">
        <v>42309494</v>
      </c>
      <c r="H1018" s="34" t="str">
        <f>VLOOKUP(B1018,'[1]giá dv tt22'!$B$3:$D$9192,1,FALSE)</f>
        <v>03.0539.0271</v>
      </c>
      <c r="I1018" s="35" t="str">
        <f>IF(ISNA(VLOOKUP(B1018,'[1]giá dv tt22'!$B$3:$D$9192,3,FALSE)),"không","trùng")</f>
        <v>trùng</v>
      </c>
    </row>
    <row r="1019" spans="1:9" ht="14.25" customHeight="1" x14ac:dyDescent="0.3">
      <c r="A1019" s="20">
        <v>1018</v>
      </c>
      <c r="B1019" s="21" t="s">
        <v>738</v>
      </c>
      <c r="C1019" s="21" t="s">
        <v>739</v>
      </c>
      <c r="D1019" s="22">
        <v>178000</v>
      </c>
      <c r="E1019" s="23">
        <v>184000</v>
      </c>
      <c r="F1019" s="24" t="s">
        <v>4373</v>
      </c>
      <c r="G1019" s="20">
        <v>42314345</v>
      </c>
      <c r="H1019" s="34" t="str">
        <f>VLOOKUP(B1019,'[1]giá dv tt22'!$B$3:$D$9192,1,FALSE)</f>
        <v>03.2331.0164</v>
      </c>
      <c r="I1019" s="35" t="str">
        <f>IF(ISNA(VLOOKUP(B1019,'[1]giá dv tt22'!$B$3:$D$9192,3,FALSE)),"không","trùng")</f>
        <v>trùng</v>
      </c>
    </row>
    <row r="1020" spans="1:9" ht="14.25" customHeight="1" x14ac:dyDescent="0.3">
      <c r="A1020" s="20">
        <v>1019</v>
      </c>
      <c r="B1020" s="21" t="s">
        <v>295</v>
      </c>
      <c r="C1020" s="21" t="s">
        <v>296</v>
      </c>
      <c r="D1020" s="22">
        <v>67300</v>
      </c>
      <c r="E1020" s="23">
        <v>71400</v>
      </c>
      <c r="F1020" s="24" t="s">
        <v>4373</v>
      </c>
      <c r="G1020" s="20">
        <v>42317935</v>
      </c>
      <c r="H1020" s="34" t="str">
        <f>VLOOKUP(B1020,'[1]giá dv tt22'!$B$3:$D$9192,1,FALSE)</f>
        <v>03.0485.0230</v>
      </c>
      <c r="I1020" s="35" t="str">
        <f>IF(ISNA(VLOOKUP(B1020,'[1]giá dv tt22'!$B$3:$D$9192,3,FALSE)),"không","trùng")</f>
        <v>trùng</v>
      </c>
    </row>
    <row r="1021" spans="1:9" ht="14.25" customHeight="1" x14ac:dyDescent="0.3">
      <c r="A1021" s="20">
        <v>1020</v>
      </c>
      <c r="B1021" s="21" t="s">
        <v>178</v>
      </c>
      <c r="C1021" s="21" t="s">
        <v>30</v>
      </c>
      <c r="D1021" s="22">
        <v>90100</v>
      </c>
      <c r="E1021" s="23">
        <v>94300</v>
      </c>
      <c r="F1021" s="24" t="s">
        <v>4373</v>
      </c>
      <c r="G1021" s="20">
        <v>42320323</v>
      </c>
      <c r="H1021" s="34" t="str">
        <f>VLOOKUP(B1021,'[1]giá dv tt22'!$B$3:$D$9192,1,FALSE)</f>
        <v>02.0244.0103</v>
      </c>
      <c r="I1021" s="35" t="str">
        <f>IF(ISNA(VLOOKUP(B1021,'[1]giá dv tt22'!$B$3:$D$9192,3,FALSE)),"không","trùng")</f>
        <v>trùng</v>
      </c>
    </row>
    <row r="1022" spans="1:9" ht="14.25" customHeight="1" x14ac:dyDescent="0.3">
      <c r="A1022" s="20">
        <v>1021</v>
      </c>
      <c r="B1022" s="21" t="s">
        <v>1282</v>
      </c>
      <c r="C1022" s="21" t="s">
        <v>1283</v>
      </c>
      <c r="D1022" s="22">
        <v>705000</v>
      </c>
      <c r="E1022" s="23">
        <v>729000</v>
      </c>
      <c r="F1022" s="24" t="s">
        <v>4373</v>
      </c>
      <c r="G1022" s="20">
        <v>42328292</v>
      </c>
      <c r="H1022" s="34" t="str">
        <f>VLOOKUP(B1022,'[1]giá dv tt22'!$B$3:$D$9192,1,FALSE)</f>
        <v>12.0002.1044</v>
      </c>
      <c r="I1022" s="35" t="str">
        <f>IF(ISNA(VLOOKUP(B1022,'[1]giá dv tt22'!$B$3:$D$9192,3,FALSE)),"không","trùng")</f>
        <v>trùng</v>
      </c>
    </row>
    <row r="1023" spans="1:9" ht="14.25" customHeight="1" x14ac:dyDescent="0.3">
      <c r="A1023" s="20">
        <v>1022</v>
      </c>
      <c r="B1023" s="21" t="s">
        <v>1077</v>
      </c>
      <c r="C1023" s="21" t="s">
        <v>488</v>
      </c>
      <c r="D1023" s="22">
        <v>65500</v>
      </c>
      <c r="E1023" s="23">
        <v>69300</v>
      </c>
      <c r="F1023" s="24" t="s">
        <v>4373</v>
      </c>
      <c r="G1023" s="20">
        <v>42339885</v>
      </c>
      <c r="H1023" s="34" t="str">
        <f>VLOOKUP(B1023,'[1]giá dv tt22'!$B$3:$D$9192,1,FALSE)</f>
        <v>08.0428.0280</v>
      </c>
      <c r="I1023" s="35" t="str">
        <f>IF(ISNA(VLOOKUP(B1023,'[1]giá dv tt22'!$B$3:$D$9192,3,FALSE)),"không","trùng")</f>
        <v>trùng</v>
      </c>
    </row>
    <row r="1024" spans="1:9" ht="14.25" customHeight="1" x14ac:dyDescent="0.3">
      <c r="A1024" s="20">
        <v>1023</v>
      </c>
      <c r="B1024" s="21" t="s">
        <v>1924</v>
      </c>
      <c r="C1024" s="21" t="s">
        <v>1925</v>
      </c>
      <c r="D1024" s="22">
        <v>65800</v>
      </c>
      <c r="E1024" s="23">
        <v>67600</v>
      </c>
      <c r="F1024" s="24" t="s">
        <v>4373</v>
      </c>
      <c r="G1024" s="20">
        <v>42342305</v>
      </c>
      <c r="H1024" s="34" t="str">
        <f>VLOOKUP(B1024,'[1]giá dv tt22'!$B$3:$D$9192,1,FALSE)</f>
        <v>22.0123.1297</v>
      </c>
      <c r="I1024" s="35" t="str">
        <f>IF(ISNA(VLOOKUP(B1024,'[1]giá dv tt22'!$B$3:$D$9192,3,FALSE)),"không","trùng")</f>
        <v>trùng</v>
      </c>
    </row>
    <row r="1025" spans="1:9" ht="14.25" customHeight="1" x14ac:dyDescent="0.3">
      <c r="A1025" s="20">
        <v>1024</v>
      </c>
      <c r="B1025" s="21" t="s">
        <v>276</v>
      </c>
      <c r="C1025" s="21" t="s">
        <v>277</v>
      </c>
      <c r="D1025" s="22">
        <v>67300</v>
      </c>
      <c r="E1025" s="23">
        <v>71400</v>
      </c>
      <c r="F1025" s="24" t="s">
        <v>4373</v>
      </c>
      <c r="G1025" s="20">
        <v>42349975</v>
      </c>
      <c r="H1025" s="34" t="str">
        <f>VLOOKUP(B1025,'[1]giá dv tt22'!$B$3:$D$9192,1,FALSE)</f>
        <v>03.0466.0230</v>
      </c>
      <c r="I1025" s="35" t="str">
        <f>IF(ISNA(VLOOKUP(B1025,'[1]giá dv tt22'!$B$3:$D$9192,3,FALSE)),"không","trùng")</f>
        <v>trùng</v>
      </c>
    </row>
    <row r="1026" spans="1:9" ht="14.25" customHeight="1" x14ac:dyDescent="0.3">
      <c r="A1026" s="20">
        <v>1025</v>
      </c>
      <c r="B1026" s="21" t="s">
        <v>1245</v>
      </c>
      <c r="C1026" s="21" t="s">
        <v>918</v>
      </c>
      <c r="D1026" s="22">
        <v>335000</v>
      </c>
      <c r="E1026" s="23">
        <v>348000</v>
      </c>
      <c r="F1026" s="24" t="s">
        <v>4373</v>
      </c>
      <c r="G1026" s="20">
        <v>42356359</v>
      </c>
      <c r="H1026" s="34" t="str">
        <f>VLOOKUP(B1026,'[1]giá dv tt22'!$B$3:$D$9192,1,FALSE)</f>
        <v>10.1021.0525</v>
      </c>
      <c r="I1026" s="35" t="str">
        <f>IF(ISNA(VLOOKUP(B1026,'[1]giá dv tt22'!$B$3:$D$9192,3,FALSE)),"không","trùng")</f>
        <v>trùng</v>
      </c>
    </row>
    <row r="1027" spans="1:9" ht="14.25" customHeight="1" x14ac:dyDescent="0.3">
      <c r="A1027" s="20">
        <v>1026</v>
      </c>
      <c r="B1027" s="21" t="s">
        <v>1866</v>
      </c>
      <c r="C1027" s="21" t="s">
        <v>1867</v>
      </c>
      <c r="D1027" s="22">
        <v>69200</v>
      </c>
      <c r="E1027" s="23">
        <v>72200</v>
      </c>
      <c r="F1027" s="24" t="s">
        <v>4373</v>
      </c>
      <c r="G1027" s="20">
        <v>42357322</v>
      </c>
      <c r="H1027" s="34" t="str">
        <f>VLOOKUP(B1027,'[1]giá dv tt22'!$B$3:$D$9192,1,FALSE)</f>
        <v>18.0122.0013</v>
      </c>
      <c r="I1027" s="35" t="str">
        <f>IF(ISNA(VLOOKUP(B1027,'[1]giá dv tt22'!$B$3:$D$9192,3,FALSE)),"không","trùng")</f>
        <v>trùng</v>
      </c>
    </row>
    <row r="1028" spans="1:9" ht="14.25" customHeight="1" x14ac:dyDescent="0.3">
      <c r="A1028" s="20">
        <v>1027</v>
      </c>
      <c r="B1028" s="21" t="s">
        <v>1000</v>
      </c>
      <c r="C1028" s="21" t="s">
        <v>324</v>
      </c>
      <c r="D1028" s="22">
        <v>67300</v>
      </c>
      <c r="E1028" s="23">
        <v>71400</v>
      </c>
      <c r="F1028" s="24" t="s">
        <v>4373</v>
      </c>
      <c r="G1028" s="20">
        <v>42358547</v>
      </c>
      <c r="H1028" s="34" t="str">
        <f>VLOOKUP(B1028,'[1]giá dv tt22'!$B$3:$D$9192,1,FALSE)</f>
        <v>08.0318.0230</v>
      </c>
      <c r="I1028" s="35" t="str">
        <f>IF(ISNA(VLOOKUP(B1028,'[1]giá dv tt22'!$B$3:$D$9192,3,FALSE)),"không","trùng")</f>
        <v>trùng</v>
      </c>
    </row>
    <row r="1029" spans="1:9" ht="14.25" customHeight="1" x14ac:dyDescent="0.3">
      <c r="A1029" s="20">
        <v>1028</v>
      </c>
      <c r="B1029" s="21" t="s">
        <v>2108</v>
      </c>
      <c r="C1029" s="21" t="s">
        <v>2109</v>
      </c>
      <c r="D1029" s="22">
        <v>12900</v>
      </c>
      <c r="E1029" s="23">
        <v>13000</v>
      </c>
      <c r="F1029" s="24" t="s">
        <v>4373</v>
      </c>
      <c r="G1029" s="20">
        <v>42367192</v>
      </c>
      <c r="H1029" s="34" t="str">
        <f>VLOOKUP(B1029,'[1]giá dv tt22'!$B$3:$D$9192,1,FALSE)</f>
        <v>23.0208.1605</v>
      </c>
      <c r="I1029" s="35" t="str">
        <f>IF(ISNA(VLOOKUP(B1029,'[1]giá dv tt22'!$B$3:$D$9192,3,FALSE)),"không","trùng")</f>
        <v>trùng</v>
      </c>
    </row>
    <row r="1030" spans="1:9" ht="14.25" customHeight="1" x14ac:dyDescent="0.3">
      <c r="A1030" s="20">
        <v>1029</v>
      </c>
      <c r="B1030" s="21" t="s">
        <v>1513</v>
      </c>
      <c r="C1030" s="21" t="s">
        <v>1511</v>
      </c>
      <c r="D1030" s="22">
        <v>77000</v>
      </c>
      <c r="E1030" s="23">
        <v>82700</v>
      </c>
      <c r="F1030" s="24" t="s">
        <v>4373</v>
      </c>
      <c r="G1030" s="20">
        <v>42367510</v>
      </c>
      <c r="H1030" s="34" t="str">
        <f>VLOOKUP(B1030,'[1]giá dv tt22'!$B$3:$D$9192,1,FALSE)</f>
        <v>16.0043.1021</v>
      </c>
      <c r="I1030" s="35" t="str">
        <f>IF(ISNA(VLOOKUP(B1030,'[1]giá dv tt22'!$B$3:$D$9192,3,FALSE)),"không","trùng")</f>
        <v>trùng</v>
      </c>
    </row>
    <row r="1031" spans="1:9" ht="14.25" customHeight="1" x14ac:dyDescent="0.3">
      <c r="A1031" s="20">
        <v>1030</v>
      </c>
      <c r="B1031" s="21" t="s">
        <v>1330</v>
      </c>
      <c r="C1031" s="21" t="s">
        <v>818</v>
      </c>
      <c r="D1031" s="22">
        <v>2248000</v>
      </c>
      <c r="E1031" s="23">
        <v>2340000</v>
      </c>
      <c r="F1031" s="24" t="s">
        <v>4373</v>
      </c>
      <c r="G1031" s="20">
        <v>42372855</v>
      </c>
      <c r="H1031" s="34" t="str">
        <f>VLOOKUP(B1031,'[1]giá dv tt22'!$B$3:$D$9192,1,FALSE)</f>
        <v>13.0032.0632</v>
      </c>
      <c r="I1031" s="35" t="str">
        <f>IF(ISNA(VLOOKUP(B1031,'[1]giá dv tt22'!$B$3:$D$9192,3,FALSE)),"không","trùng")</f>
        <v>trùng</v>
      </c>
    </row>
    <row r="1032" spans="1:9" ht="14.25" customHeight="1" x14ac:dyDescent="0.3">
      <c r="A1032" s="20">
        <v>1031</v>
      </c>
      <c r="B1032" s="21" t="s">
        <v>1626</v>
      </c>
      <c r="C1032" s="21" t="s">
        <v>1627</v>
      </c>
      <c r="D1032" s="22">
        <v>43900</v>
      </c>
      <c r="E1032" s="23">
        <v>49300</v>
      </c>
      <c r="F1032" s="24" t="s">
        <v>4373</v>
      </c>
      <c r="G1032" s="20">
        <v>42374405</v>
      </c>
      <c r="H1032" s="34" t="str">
        <f>VLOOKUP(B1032,'[1]giá dv tt22'!$B$3:$D$9192,1,FALSE)</f>
        <v>18.0030.0001</v>
      </c>
      <c r="I1032" s="35" t="str">
        <f>IF(ISNA(VLOOKUP(B1032,'[1]giá dv tt22'!$B$3:$D$9192,3,FALSE)),"không","trùng")</f>
        <v>trùng</v>
      </c>
    </row>
    <row r="1033" spans="1:9" ht="14.25" customHeight="1" x14ac:dyDescent="0.3">
      <c r="A1033" s="20">
        <v>1032</v>
      </c>
      <c r="B1033" s="21" t="s">
        <v>66</v>
      </c>
      <c r="C1033" s="21" t="s">
        <v>4434</v>
      </c>
      <c r="D1033" s="22">
        <v>179000</v>
      </c>
      <c r="E1033" s="23">
        <v>184000</v>
      </c>
      <c r="F1033" s="24" t="s">
        <v>4373</v>
      </c>
      <c r="G1033" s="20">
        <v>42401335</v>
      </c>
      <c r="H1033" s="34" t="str">
        <f>VLOOKUP(B1033,'[1]giá dv tt22'!$B$3:$D$9192,1,FALSE)</f>
        <v>01.0267.0204</v>
      </c>
      <c r="I1033" s="35" t="str">
        <f>IF(ISNA(VLOOKUP(B1033,'[1]giá dv tt22'!$B$3:$D$9192,3,FALSE)),"không","trùng")</f>
        <v>trùng</v>
      </c>
    </row>
    <row r="1034" spans="1:9" ht="14.25" customHeight="1" x14ac:dyDescent="0.3">
      <c r="A1034" s="20">
        <v>1033</v>
      </c>
      <c r="B1034" s="21" t="s">
        <v>1046</v>
      </c>
      <c r="C1034" s="21" t="s">
        <v>1047</v>
      </c>
      <c r="D1034" s="22">
        <v>65500</v>
      </c>
      <c r="E1034" s="23">
        <v>69300</v>
      </c>
      <c r="F1034" s="24" t="s">
        <v>4373</v>
      </c>
      <c r="G1034" s="20">
        <v>42403850</v>
      </c>
      <c r="H1034" s="34" t="str">
        <f>VLOOKUP(B1034,'[1]giá dv tt22'!$B$3:$D$9192,1,FALSE)</f>
        <v>08.0398.0280</v>
      </c>
      <c r="I1034" s="35" t="str">
        <f>IF(ISNA(VLOOKUP(B1034,'[1]giá dv tt22'!$B$3:$D$9192,3,FALSE)),"không","trùng")</f>
        <v>trùng</v>
      </c>
    </row>
    <row r="1035" spans="1:9" ht="14.25" customHeight="1" x14ac:dyDescent="0.3">
      <c r="A1035" s="20">
        <v>1034</v>
      </c>
      <c r="B1035" s="21" t="s">
        <v>1302</v>
      </c>
      <c r="C1035" s="21" t="s">
        <v>785</v>
      </c>
      <c r="D1035" s="22">
        <v>1274000</v>
      </c>
      <c r="E1035" s="23">
        <v>1309000</v>
      </c>
      <c r="F1035" s="24" t="s">
        <v>4373</v>
      </c>
      <c r="G1035" s="20">
        <v>42404315</v>
      </c>
      <c r="H1035" s="34" t="str">
        <f>VLOOKUP(B1035,'[1]giá dv tt22'!$B$3:$D$9192,1,FALSE)</f>
        <v>12.0309.0589</v>
      </c>
      <c r="I1035" s="35" t="str">
        <f>IF(ISNA(VLOOKUP(B1035,'[1]giá dv tt22'!$B$3:$D$9192,3,FALSE)),"không","trùng")</f>
        <v>trùng</v>
      </c>
    </row>
    <row r="1036" spans="1:9" ht="14.25" customHeight="1" x14ac:dyDescent="0.3">
      <c r="A1036" s="20">
        <v>1035</v>
      </c>
      <c r="B1036" s="21" t="s">
        <v>1302</v>
      </c>
      <c r="C1036" s="21" t="s">
        <v>785</v>
      </c>
      <c r="D1036" s="22">
        <v>1274000</v>
      </c>
      <c r="E1036" s="23">
        <v>1309000</v>
      </c>
      <c r="F1036" s="24" t="s">
        <v>4373</v>
      </c>
      <c r="G1036" s="20">
        <v>42404564</v>
      </c>
      <c r="H1036" s="34" t="str">
        <f>VLOOKUP(B1036,'[1]giá dv tt22'!$B$3:$D$9192,1,FALSE)</f>
        <v>12.0309.0589</v>
      </c>
      <c r="I1036" s="35" t="str">
        <f>IF(ISNA(VLOOKUP(B1036,'[1]giá dv tt22'!$B$3:$D$9192,3,FALSE)),"không","trùng")</f>
        <v>trùng</v>
      </c>
    </row>
    <row r="1037" spans="1:9" ht="14.25" customHeight="1" x14ac:dyDescent="0.3">
      <c r="A1037" s="20">
        <v>1036</v>
      </c>
      <c r="B1037" s="21" t="s">
        <v>1508</v>
      </c>
      <c r="C1037" s="21" t="s">
        <v>1509</v>
      </c>
      <c r="D1037" s="22">
        <v>186000</v>
      </c>
      <c r="E1037" s="23">
        <v>197000</v>
      </c>
      <c r="F1037" s="24" t="s">
        <v>4373</v>
      </c>
      <c r="G1037" s="20">
        <v>42412626</v>
      </c>
      <c r="H1037" s="34" t="str">
        <f>VLOOKUP(B1037,'[1]giá dv tt22'!$B$3:$D$9192,1,FALSE)</f>
        <v>15.0304.0505</v>
      </c>
      <c r="I1037" s="35" t="str">
        <f>IF(ISNA(VLOOKUP(B1037,'[1]giá dv tt22'!$B$3:$D$9192,3,FALSE)),"không","trùng")</f>
        <v>trùng</v>
      </c>
    </row>
    <row r="1038" spans="1:9" ht="14.25" customHeight="1" x14ac:dyDescent="0.3">
      <c r="A1038" s="20">
        <v>1037</v>
      </c>
      <c r="B1038" s="21" t="s">
        <v>1991</v>
      </c>
      <c r="C1038" s="21" t="s">
        <v>1992</v>
      </c>
      <c r="D1038" s="22">
        <v>21500</v>
      </c>
      <c r="E1038" s="23">
        <v>21800</v>
      </c>
      <c r="F1038" s="24" t="s">
        <v>4373</v>
      </c>
      <c r="G1038" s="20">
        <v>42416365</v>
      </c>
      <c r="H1038" s="34" t="str">
        <f>VLOOKUP(B1038,'[1]giá dv tt22'!$B$3:$D$9192,1,FALSE)</f>
        <v>23.0003.1494</v>
      </c>
      <c r="I1038" s="35" t="str">
        <f>IF(ISNA(VLOOKUP(B1038,'[1]giá dv tt22'!$B$3:$D$9192,3,FALSE)),"không","trùng")</f>
        <v>trùng</v>
      </c>
    </row>
    <row r="1039" spans="1:9" ht="14.25" customHeight="1" x14ac:dyDescent="0.3">
      <c r="A1039" s="20">
        <v>1038</v>
      </c>
      <c r="B1039" s="21" t="s">
        <v>1802</v>
      </c>
      <c r="C1039" s="21" t="s">
        <v>1801</v>
      </c>
      <c r="D1039" s="22">
        <v>97200</v>
      </c>
      <c r="E1039" s="23">
        <v>100000</v>
      </c>
      <c r="F1039" s="24" t="s">
        <v>4373</v>
      </c>
      <c r="G1039" s="20">
        <v>42418037</v>
      </c>
      <c r="H1039" s="34" t="str">
        <f>VLOOKUP(B1039,'[1]giá dv tt22'!$B$3:$D$9192,1,FALSE)</f>
        <v>18.0107.0029</v>
      </c>
      <c r="I1039" s="35" t="str">
        <f>IF(ISNA(VLOOKUP(B1039,'[1]giá dv tt22'!$B$3:$D$9192,3,FALSE)),"không","trùng")</f>
        <v>trùng</v>
      </c>
    </row>
    <row r="1040" spans="1:9" ht="14.25" customHeight="1" x14ac:dyDescent="0.3">
      <c r="A1040" s="20">
        <v>1039</v>
      </c>
      <c r="B1040" s="21" t="s">
        <v>850</v>
      </c>
      <c r="C1040" s="21" t="s">
        <v>851</v>
      </c>
      <c r="D1040" s="22">
        <v>2963000</v>
      </c>
      <c r="E1040" s="23">
        <v>3087000</v>
      </c>
      <c r="F1040" s="24" t="s">
        <v>4373</v>
      </c>
      <c r="G1040" s="20">
        <v>42420114</v>
      </c>
      <c r="H1040" s="34" t="str">
        <f>VLOOKUP(B1040,'[1]giá dv tt22'!$B$3:$D$9192,1,FALSE)</f>
        <v>03.3819.0559</v>
      </c>
      <c r="I1040" s="35" t="str">
        <f>IF(ISNA(VLOOKUP(B1040,'[1]giá dv tt22'!$B$3:$D$9192,3,FALSE)),"không","trùng")</f>
        <v>trùng</v>
      </c>
    </row>
    <row r="1041" spans="1:9" ht="14.25" customHeight="1" x14ac:dyDescent="0.3">
      <c r="A1041" s="20">
        <v>1040</v>
      </c>
      <c r="B1041" s="21" t="s">
        <v>1069</v>
      </c>
      <c r="C1041" s="21" t="s">
        <v>1070</v>
      </c>
      <c r="D1041" s="22">
        <v>65500</v>
      </c>
      <c r="E1041" s="23">
        <v>69300</v>
      </c>
      <c r="F1041" s="24" t="s">
        <v>4373</v>
      </c>
      <c r="G1041" s="20">
        <v>42427540</v>
      </c>
      <c r="H1041" s="34" t="str">
        <f>VLOOKUP(B1041,'[1]giá dv tt22'!$B$3:$D$9192,1,FALSE)</f>
        <v>08.0418.0280</v>
      </c>
      <c r="I1041" s="35" t="str">
        <f>IF(ISNA(VLOOKUP(B1041,'[1]giá dv tt22'!$B$3:$D$9192,3,FALSE)),"không","trùng")</f>
        <v>trùng</v>
      </c>
    </row>
    <row r="1042" spans="1:9" ht="14.25" customHeight="1" x14ac:dyDescent="0.3">
      <c r="A1042" s="20">
        <v>1041</v>
      </c>
      <c r="B1042" s="21" t="s">
        <v>2117</v>
      </c>
      <c r="C1042" s="21" t="s">
        <v>2118</v>
      </c>
      <c r="D1042" s="22">
        <v>21500</v>
      </c>
      <c r="E1042" s="23">
        <v>21800</v>
      </c>
      <c r="F1042" s="24" t="s">
        <v>4373</v>
      </c>
      <c r="G1042" s="20">
        <v>42435791</v>
      </c>
      <c r="H1042" s="34" t="str">
        <f>VLOOKUP(B1042,'[1]giá dv tt22'!$B$3:$D$9192,1,FALSE)</f>
        <v>23.0214.1493</v>
      </c>
      <c r="I1042" s="35" t="str">
        <f>IF(ISNA(VLOOKUP(B1042,'[1]giá dv tt22'!$B$3:$D$9192,3,FALSE)),"không","trùng")</f>
        <v>trùng</v>
      </c>
    </row>
    <row r="1043" spans="1:9" ht="14.25" customHeight="1" x14ac:dyDescent="0.3">
      <c r="A1043" s="20">
        <v>1042</v>
      </c>
      <c r="B1043" s="21" t="s">
        <v>976</v>
      </c>
      <c r="C1043" s="21" t="s">
        <v>329</v>
      </c>
      <c r="D1043" s="22">
        <v>67300</v>
      </c>
      <c r="E1043" s="23">
        <v>71400</v>
      </c>
      <c r="F1043" s="24" t="s">
        <v>4373</v>
      </c>
      <c r="G1043" s="20">
        <v>42437022</v>
      </c>
      <c r="H1043" s="34" t="str">
        <f>VLOOKUP(B1043,'[1]giá dv tt22'!$B$3:$D$9192,1,FALSE)</f>
        <v>08.0279.0230</v>
      </c>
      <c r="I1043" s="35" t="str">
        <f>IF(ISNA(VLOOKUP(B1043,'[1]giá dv tt22'!$B$3:$D$9192,3,FALSE)),"không","trùng")</f>
        <v>trùng</v>
      </c>
    </row>
    <row r="1044" spans="1:9" ht="14.25" customHeight="1" x14ac:dyDescent="0.3">
      <c r="A1044" s="20">
        <v>1043</v>
      </c>
      <c r="B1044" s="21" t="s">
        <v>1788</v>
      </c>
      <c r="C1044" s="21" t="s">
        <v>1787</v>
      </c>
      <c r="D1044" s="22">
        <v>69200</v>
      </c>
      <c r="E1044" s="23">
        <v>72200</v>
      </c>
      <c r="F1044" s="24" t="s">
        <v>4373</v>
      </c>
      <c r="G1044" s="20">
        <v>42438642</v>
      </c>
      <c r="H1044" s="34" t="str">
        <f>VLOOKUP(B1044,'[1]giá dv tt22'!$B$3:$D$9192,1,FALSE)</f>
        <v>18.0104.0013</v>
      </c>
      <c r="I1044" s="35" t="str">
        <f>IF(ISNA(VLOOKUP(B1044,'[1]giá dv tt22'!$B$3:$D$9192,3,FALSE)),"không","trùng")</f>
        <v>trùng</v>
      </c>
    </row>
    <row r="1045" spans="1:9" ht="14.25" customHeight="1" x14ac:dyDescent="0.3">
      <c r="A1045" s="20">
        <v>1044</v>
      </c>
      <c r="B1045" s="21" t="s">
        <v>1764</v>
      </c>
      <c r="C1045" s="21" t="s">
        <v>1763</v>
      </c>
      <c r="D1045" s="22">
        <v>56200</v>
      </c>
      <c r="E1045" s="23">
        <v>59200</v>
      </c>
      <c r="F1045" s="24" t="s">
        <v>4373</v>
      </c>
      <c r="G1045" s="20">
        <v>42443346</v>
      </c>
      <c r="H1045" s="34" t="str">
        <f>VLOOKUP(B1045,'[1]giá dv tt22'!$B$3:$D$9192,1,FALSE)</f>
        <v>18.0099.0012</v>
      </c>
      <c r="I1045" s="35" t="str">
        <f>IF(ISNA(VLOOKUP(B1045,'[1]giá dv tt22'!$B$3:$D$9192,3,FALSE)),"không","trùng")</f>
        <v>trùng</v>
      </c>
    </row>
    <row r="1046" spans="1:9" ht="14.25" customHeight="1" x14ac:dyDescent="0.3">
      <c r="A1046" s="20">
        <v>1045</v>
      </c>
      <c r="B1046" s="21" t="s">
        <v>1083</v>
      </c>
      <c r="C1046" s="21" t="s">
        <v>498</v>
      </c>
      <c r="D1046" s="22">
        <v>65500</v>
      </c>
      <c r="E1046" s="23">
        <v>69300</v>
      </c>
      <c r="F1046" s="24" t="s">
        <v>4373</v>
      </c>
      <c r="G1046" s="20">
        <v>42446486</v>
      </c>
      <c r="H1046" s="34" t="str">
        <f>VLOOKUP(B1046,'[1]giá dv tt22'!$B$3:$D$9192,1,FALSE)</f>
        <v>08.0432.0280</v>
      </c>
      <c r="I1046" s="35" t="str">
        <f>IF(ISNA(VLOOKUP(B1046,'[1]giá dv tt22'!$B$3:$D$9192,3,FALSE)),"không","trùng")</f>
        <v>trùng</v>
      </c>
    </row>
    <row r="1047" spans="1:9" ht="14.25" customHeight="1" x14ac:dyDescent="0.3">
      <c r="A1047" s="20">
        <v>1046</v>
      </c>
      <c r="B1047" s="21" t="s">
        <v>403</v>
      </c>
      <c r="C1047" s="21" t="s">
        <v>404</v>
      </c>
      <c r="D1047" s="22">
        <v>66100</v>
      </c>
      <c r="E1047" s="23">
        <v>70100</v>
      </c>
      <c r="F1047" s="24" t="s">
        <v>4373</v>
      </c>
      <c r="G1047" s="20">
        <v>42450287</v>
      </c>
      <c r="H1047" s="34" t="str">
        <f>VLOOKUP(B1047,'[1]giá dv tt22'!$B$3:$D$9192,1,FALSE)</f>
        <v>03.0585.0271</v>
      </c>
      <c r="I1047" s="35" t="str">
        <f>IF(ISNA(VLOOKUP(B1047,'[1]giá dv tt22'!$B$3:$D$9192,3,FALSE)),"không","trùng")</f>
        <v>trùng</v>
      </c>
    </row>
    <row r="1048" spans="1:9" ht="14.25" customHeight="1" x14ac:dyDescent="0.3">
      <c r="A1048" s="20">
        <v>1047</v>
      </c>
      <c r="B1048" s="21" t="s">
        <v>1897</v>
      </c>
      <c r="C1048" s="21" t="s">
        <v>149</v>
      </c>
      <c r="D1048" s="22">
        <v>32800</v>
      </c>
      <c r="E1048" s="23">
        <v>35400</v>
      </c>
      <c r="F1048" s="24" t="s">
        <v>4373</v>
      </c>
      <c r="G1048" s="20">
        <v>42450820</v>
      </c>
      <c r="H1048" s="34" t="str">
        <f>VLOOKUP(B1048,'[1]giá dv tt22'!$B$3:$D$9192,1,FALSE)</f>
        <v>21.0014.1778</v>
      </c>
      <c r="I1048" s="35" t="str">
        <f>IF(ISNA(VLOOKUP(B1048,'[1]giá dv tt22'!$B$3:$D$9192,3,FALSE)),"không","trùng")</f>
        <v>trùng</v>
      </c>
    </row>
    <row r="1049" spans="1:9" ht="14.25" customHeight="1" x14ac:dyDescent="0.3">
      <c r="A1049" s="20">
        <v>1048</v>
      </c>
      <c r="B1049" s="21" t="s">
        <v>1112</v>
      </c>
      <c r="C1049" s="21" t="s">
        <v>1113</v>
      </c>
      <c r="D1049" s="22">
        <v>35500</v>
      </c>
      <c r="E1049" s="23">
        <v>36100</v>
      </c>
      <c r="F1049" s="24" t="s">
        <v>4373</v>
      </c>
      <c r="G1049" s="20">
        <v>42464414</v>
      </c>
      <c r="H1049" s="34" t="str">
        <f>VLOOKUP(B1049,'[1]giá dv tt22'!$B$3:$D$9192,1,FALSE)</f>
        <v>08.0451.0228</v>
      </c>
      <c r="I1049" s="35" t="str">
        <f>IF(ISNA(VLOOKUP(B1049,'[1]giá dv tt22'!$B$3:$D$9192,3,FALSE)),"không","trùng")</f>
        <v>trùng</v>
      </c>
    </row>
    <row r="1050" spans="1:9" ht="14.25" customHeight="1" x14ac:dyDescent="0.3">
      <c r="A1050" s="20">
        <v>1049</v>
      </c>
      <c r="B1050" s="21" t="s">
        <v>44</v>
      </c>
      <c r="C1050" s="21" t="s">
        <v>45</v>
      </c>
      <c r="D1050" s="22">
        <v>82100</v>
      </c>
      <c r="E1050" s="23">
        <v>85900</v>
      </c>
      <c r="F1050" s="24" t="s">
        <v>4373</v>
      </c>
      <c r="G1050" s="20">
        <v>42464981</v>
      </c>
      <c r="H1050" s="34" t="str">
        <f>VLOOKUP(B1050,'[1]giá dv tt22'!$B$3:$D$9192,1,FALSE)</f>
        <v>01.0222.0211</v>
      </c>
      <c r="I1050" s="35" t="str">
        <f>IF(ISNA(VLOOKUP(B1050,'[1]giá dv tt22'!$B$3:$D$9192,3,FALSE)),"không","trùng")</f>
        <v>trùng</v>
      </c>
    </row>
    <row r="1051" spans="1:9" ht="14.25" customHeight="1" x14ac:dyDescent="0.3">
      <c r="A1051" s="20">
        <v>1050</v>
      </c>
      <c r="B1051" s="21" t="s">
        <v>146</v>
      </c>
      <c r="C1051" s="21" t="s">
        <v>119</v>
      </c>
      <c r="D1051" s="22">
        <v>43900</v>
      </c>
      <c r="E1051" s="23">
        <v>49300</v>
      </c>
      <c r="F1051" s="24" t="s">
        <v>4373</v>
      </c>
      <c r="G1051" s="20">
        <v>42473482</v>
      </c>
      <c r="H1051" s="34" t="str">
        <f>VLOOKUP(B1051,'[1]giá dv tt22'!$B$3:$D$9192,1,FALSE)</f>
        <v>02.0063.0001</v>
      </c>
      <c r="I1051" s="35" t="str">
        <f>IF(ISNA(VLOOKUP(B1051,'[1]giá dv tt22'!$B$3:$D$9192,3,FALSE)),"không","trùng")</f>
        <v>trùng</v>
      </c>
    </row>
    <row r="1052" spans="1:9" ht="14.25" customHeight="1" x14ac:dyDescent="0.3">
      <c r="A1052" s="20">
        <v>1051</v>
      </c>
      <c r="B1052" s="21" t="s">
        <v>1483</v>
      </c>
      <c r="C1052" s="21" t="s">
        <v>1484</v>
      </c>
      <c r="D1052" s="22">
        <v>40800</v>
      </c>
      <c r="E1052" s="23">
        <v>41600</v>
      </c>
      <c r="F1052" s="24" t="s">
        <v>4373</v>
      </c>
      <c r="G1052" s="20">
        <v>42478302</v>
      </c>
      <c r="H1052" s="34" t="str">
        <f>VLOOKUP(B1052,'[1]giá dv tt22'!$B$3:$D$9192,1,FALSE)</f>
        <v>15.0212.0900</v>
      </c>
      <c r="I1052" s="35" t="str">
        <f>IF(ISNA(VLOOKUP(B1052,'[1]giá dv tt22'!$B$3:$D$9192,3,FALSE)),"không","trùng")</f>
        <v>trùng</v>
      </c>
    </row>
    <row r="1053" spans="1:9" ht="14.25" customHeight="1" x14ac:dyDescent="0.3">
      <c r="A1053" s="20">
        <v>1052</v>
      </c>
      <c r="B1053" s="21" t="s">
        <v>2226</v>
      </c>
      <c r="C1053" s="21" t="s">
        <v>2227</v>
      </c>
      <c r="D1053" s="22">
        <v>41700</v>
      </c>
      <c r="E1053" s="23">
        <v>43100</v>
      </c>
      <c r="F1053" s="24" t="s">
        <v>4373</v>
      </c>
      <c r="G1053" s="20">
        <v>42489053</v>
      </c>
      <c r="H1053" s="34" t="str">
        <f>VLOOKUP(B1053,'[1]giá dv tt22'!$B$3:$D$9192,1,FALSE)</f>
        <v>24.0317.1674</v>
      </c>
      <c r="I1053" s="35" t="str">
        <f>IF(ISNA(VLOOKUP(B1053,'[1]giá dv tt22'!$B$3:$D$9192,3,FALSE)),"không","trùng")</f>
        <v>trùng</v>
      </c>
    </row>
    <row r="1054" spans="1:9" ht="14.25" customHeight="1" x14ac:dyDescent="0.3">
      <c r="A1054" s="20">
        <v>1053</v>
      </c>
      <c r="B1054" s="21" t="s">
        <v>906</v>
      </c>
      <c r="C1054" s="21" t="s">
        <v>907</v>
      </c>
      <c r="D1054" s="22">
        <v>335000</v>
      </c>
      <c r="E1054" s="23">
        <v>348000</v>
      </c>
      <c r="F1054" s="24" t="s">
        <v>4373</v>
      </c>
      <c r="G1054" s="20">
        <v>42491633</v>
      </c>
      <c r="H1054" s="34" t="str">
        <f>VLOOKUP(B1054,'[1]giá dv tt22'!$B$3:$D$9192,1,FALSE)</f>
        <v>03.3857.0525</v>
      </c>
      <c r="I1054" s="35" t="str">
        <f>IF(ISNA(VLOOKUP(B1054,'[1]giá dv tt22'!$B$3:$D$9192,3,FALSE)),"không","trùng")</f>
        <v>trùng</v>
      </c>
    </row>
    <row r="1055" spans="1:9" ht="14.25" customHeight="1" x14ac:dyDescent="0.3">
      <c r="A1055" s="20">
        <v>1054</v>
      </c>
      <c r="B1055" s="21" t="s">
        <v>1190</v>
      </c>
      <c r="C1055" s="21" t="s">
        <v>1191</v>
      </c>
      <c r="D1055" s="22">
        <v>2561000</v>
      </c>
      <c r="E1055" s="23">
        <v>2654000</v>
      </c>
      <c r="F1055" s="24" t="s">
        <v>4373</v>
      </c>
      <c r="G1055" s="20">
        <v>42500670</v>
      </c>
      <c r="H1055" s="34" t="str">
        <f>VLOOKUP(B1055,'[1]giá dv tt22'!$B$3:$D$9192,1,FALSE)</f>
        <v>10.0507.0459</v>
      </c>
      <c r="I1055" s="35" t="str">
        <f>IF(ISNA(VLOOKUP(B1055,'[1]giá dv tt22'!$B$3:$D$9192,3,FALSE)),"không","trùng")</f>
        <v>trùng</v>
      </c>
    </row>
    <row r="1056" spans="1:9" ht="14.25" customHeight="1" x14ac:dyDescent="0.3">
      <c r="A1056" s="20">
        <v>1055</v>
      </c>
      <c r="B1056" s="21" t="s">
        <v>908</v>
      </c>
      <c r="C1056" s="21" t="s">
        <v>909</v>
      </c>
      <c r="D1056" s="22">
        <v>144000</v>
      </c>
      <c r="E1056" s="23">
        <v>152000</v>
      </c>
      <c r="F1056" s="24" t="s">
        <v>4373</v>
      </c>
      <c r="G1056" s="20">
        <v>42501820</v>
      </c>
      <c r="H1056" s="34" t="str">
        <f>VLOOKUP(B1056,'[1]giá dv tt22'!$B$3:$D$9192,1,FALSE)</f>
        <v>03.3862.0533</v>
      </c>
      <c r="I1056" s="35" t="str">
        <f>IF(ISNA(VLOOKUP(B1056,'[1]giá dv tt22'!$B$3:$D$9192,3,FALSE)),"không","trùng")</f>
        <v>trùng</v>
      </c>
    </row>
    <row r="1057" spans="1:9" ht="14.25" customHeight="1" x14ac:dyDescent="0.3">
      <c r="A1057" s="20">
        <v>1056</v>
      </c>
      <c r="B1057" s="21" t="s">
        <v>1566</v>
      </c>
      <c r="C1057" s="21" t="s">
        <v>1567</v>
      </c>
      <c r="D1057" s="22">
        <v>29000</v>
      </c>
      <c r="E1057" s="23">
        <v>30600</v>
      </c>
      <c r="F1057" s="24" t="s">
        <v>4373</v>
      </c>
      <c r="G1057" s="20">
        <v>42506973</v>
      </c>
      <c r="H1057" s="34" t="str">
        <f>VLOOKUP(B1057,'[1]giá dv tt22'!$B$3:$D$9192,1,FALSE)</f>
        <v>17.0051.0268</v>
      </c>
      <c r="I1057" s="35" t="str">
        <f>IF(ISNA(VLOOKUP(B1057,'[1]giá dv tt22'!$B$3:$D$9192,3,FALSE)),"không","trùng")</f>
        <v>trùng</v>
      </c>
    </row>
    <row r="1058" spans="1:9" ht="25.5" customHeight="1" x14ac:dyDescent="0.3">
      <c r="A1058" s="20">
        <v>1057</v>
      </c>
      <c r="B1058" s="21" t="s">
        <v>1805</v>
      </c>
      <c r="C1058" s="21" t="s">
        <v>1806</v>
      </c>
      <c r="D1058" s="22">
        <v>69200</v>
      </c>
      <c r="E1058" s="23">
        <v>72200</v>
      </c>
      <c r="F1058" s="24" t="s">
        <v>4373</v>
      </c>
      <c r="G1058" s="20">
        <v>42514803</v>
      </c>
      <c r="H1058" s="34" t="str">
        <f>VLOOKUP(B1058,'[1]giá dv tt22'!$B$3:$D$9192,1,FALSE)</f>
        <v>18.0108.0013</v>
      </c>
      <c r="I1058" s="35" t="str">
        <f>IF(ISNA(VLOOKUP(B1058,'[1]giá dv tt22'!$B$3:$D$9192,3,FALSE)),"không","trùng")</f>
        <v>trùng</v>
      </c>
    </row>
    <row r="1059" spans="1:9" ht="14.25" customHeight="1" x14ac:dyDescent="0.3">
      <c r="A1059" s="20">
        <v>1058</v>
      </c>
      <c r="B1059" s="21" t="s">
        <v>1751</v>
      </c>
      <c r="C1059" s="21" t="s">
        <v>1752</v>
      </c>
      <c r="D1059" s="22">
        <v>97200</v>
      </c>
      <c r="E1059" s="23">
        <v>100000</v>
      </c>
      <c r="F1059" s="24" t="s">
        <v>4373</v>
      </c>
      <c r="G1059" s="20">
        <v>42514885</v>
      </c>
      <c r="H1059" s="34" t="str">
        <f>VLOOKUP(B1059,'[1]giá dv tt22'!$B$3:$D$9192,1,FALSE)</f>
        <v>18.0096.0029</v>
      </c>
      <c r="I1059" s="35" t="str">
        <f>IF(ISNA(VLOOKUP(B1059,'[1]giá dv tt22'!$B$3:$D$9192,3,FALSE)),"không","trùng")</f>
        <v>trùng</v>
      </c>
    </row>
    <row r="1060" spans="1:9" ht="14.25" customHeight="1" x14ac:dyDescent="0.3">
      <c r="A1060" s="20">
        <v>1059</v>
      </c>
      <c r="B1060" s="21" t="s">
        <v>1321</v>
      </c>
      <c r="C1060" s="21" t="s">
        <v>1322</v>
      </c>
      <c r="D1060" s="22">
        <v>1406000</v>
      </c>
      <c r="E1060" s="23">
        <v>1430000</v>
      </c>
      <c r="F1060" s="24" t="s">
        <v>4373</v>
      </c>
      <c r="G1060" s="20">
        <v>42514960</v>
      </c>
      <c r="H1060" s="34" t="str">
        <f>VLOOKUP(B1060,'[1]giá dv tt22'!$B$3:$D$9192,1,FALSE)</f>
        <v>13.0025.0638</v>
      </c>
      <c r="I1060" s="35" t="str">
        <f>IF(ISNA(VLOOKUP(B1060,'[1]giá dv tt22'!$B$3:$D$9192,3,FALSE)),"không","trùng")</f>
        <v>trùng</v>
      </c>
    </row>
    <row r="1061" spans="1:9" ht="25.5" customHeight="1" x14ac:dyDescent="0.3">
      <c r="A1061" s="20">
        <v>1060</v>
      </c>
      <c r="B1061" s="21" t="s">
        <v>1062</v>
      </c>
      <c r="C1061" s="21" t="s">
        <v>458</v>
      </c>
      <c r="D1061" s="22">
        <v>65500</v>
      </c>
      <c r="E1061" s="23">
        <v>69300</v>
      </c>
      <c r="F1061" s="24" t="s">
        <v>4373</v>
      </c>
      <c r="G1061" s="20">
        <v>42523441</v>
      </c>
      <c r="H1061" s="34" t="str">
        <f>VLOOKUP(B1061,'[1]giá dv tt22'!$B$3:$D$9192,1,FALSE)</f>
        <v>08.0412.0280</v>
      </c>
      <c r="I1061" s="35" t="str">
        <f>IF(ISNA(VLOOKUP(B1061,'[1]giá dv tt22'!$B$3:$D$9192,3,FALSE)),"không","trùng")</f>
        <v>trùng</v>
      </c>
    </row>
    <row r="1062" spans="1:9" ht="25.5" customHeight="1" x14ac:dyDescent="0.3">
      <c r="A1062" s="20">
        <v>1061</v>
      </c>
      <c r="B1062" s="21" t="s">
        <v>1020</v>
      </c>
      <c r="C1062" s="21" t="s">
        <v>1021</v>
      </c>
      <c r="D1062" s="22">
        <v>66100</v>
      </c>
      <c r="E1062" s="23">
        <v>70100</v>
      </c>
      <c r="F1062" s="24" t="s">
        <v>4373</v>
      </c>
      <c r="G1062" s="20">
        <v>42524287</v>
      </c>
      <c r="H1062" s="34" t="str">
        <f>VLOOKUP(B1062,'[1]giá dv tt22'!$B$3:$D$9192,1,FALSE)</f>
        <v>08.0361.0271</v>
      </c>
      <c r="I1062" s="35" t="str">
        <f>IF(ISNA(VLOOKUP(B1062,'[1]giá dv tt22'!$B$3:$D$9192,3,FALSE)),"không","trùng")</f>
        <v>trùng</v>
      </c>
    </row>
    <row r="1063" spans="1:9" ht="14.25" customHeight="1" x14ac:dyDescent="0.3">
      <c r="A1063" s="20">
        <v>1062</v>
      </c>
      <c r="B1063" s="21" t="s">
        <v>1726</v>
      </c>
      <c r="C1063" s="21" t="s">
        <v>1727</v>
      </c>
      <c r="D1063" s="22">
        <v>97200</v>
      </c>
      <c r="E1063" s="23">
        <v>100000</v>
      </c>
      <c r="F1063" s="24" t="s">
        <v>4373</v>
      </c>
      <c r="G1063" s="20">
        <v>42525221</v>
      </c>
      <c r="H1063" s="34" t="str">
        <f>VLOOKUP(B1063,'[1]giá dv tt22'!$B$3:$D$9192,1,FALSE)</f>
        <v>18.0091.0029</v>
      </c>
      <c r="I1063" s="35" t="str">
        <f>IF(ISNA(VLOOKUP(B1063,'[1]giá dv tt22'!$B$3:$D$9192,3,FALSE)),"không","trùng")</f>
        <v>trùng</v>
      </c>
    </row>
    <row r="1064" spans="1:9" ht="14.25" customHeight="1" x14ac:dyDescent="0.3">
      <c r="A1064" s="20">
        <v>1063</v>
      </c>
      <c r="B1064" s="21" t="s">
        <v>1405</v>
      </c>
      <c r="C1064" s="21" t="s">
        <v>600</v>
      </c>
      <c r="D1064" s="22">
        <v>926000</v>
      </c>
      <c r="E1064" s="23">
        <v>968000</v>
      </c>
      <c r="F1064" s="24" t="s">
        <v>4373</v>
      </c>
      <c r="G1064" s="20">
        <v>42531203</v>
      </c>
      <c r="H1064" s="34" t="str">
        <f>VLOOKUP(B1064,'[1]giá dv tt22'!$B$3:$D$9192,1,FALSE)</f>
        <v>14.0174.0773</v>
      </c>
      <c r="I1064" s="35" t="str">
        <f>IF(ISNA(VLOOKUP(B1064,'[1]giá dv tt22'!$B$3:$D$9192,3,FALSE)),"không","trùng")</f>
        <v>trùng</v>
      </c>
    </row>
    <row r="1065" spans="1:9" ht="16.2" customHeight="1" x14ac:dyDescent="0.3">
      <c r="A1065" s="20">
        <v>1064</v>
      </c>
      <c r="B1065" s="21" t="s">
        <v>2142</v>
      </c>
      <c r="C1065" s="21" t="s">
        <v>2143</v>
      </c>
      <c r="D1065" s="22">
        <v>238000</v>
      </c>
      <c r="E1065" s="23">
        <v>246000</v>
      </c>
      <c r="F1065" s="24" t="s">
        <v>4373</v>
      </c>
      <c r="G1065" s="20">
        <v>42535110</v>
      </c>
      <c r="H1065" s="34" t="str">
        <f>VLOOKUP(B1065,'[1]giá dv tt22'!$B$3:$D$9192,1,FALSE)</f>
        <v>24.0003.1715</v>
      </c>
      <c r="I1065" s="35" t="str">
        <f>IF(ISNA(VLOOKUP(B1065,'[1]giá dv tt22'!$B$3:$D$9192,3,FALSE)),"không","trùng")</f>
        <v>trùng</v>
      </c>
    </row>
    <row r="1066" spans="1:9" ht="16.2" customHeight="1" x14ac:dyDescent="0.3">
      <c r="A1066" s="20">
        <v>1065</v>
      </c>
      <c r="B1066" s="21" t="s">
        <v>1842</v>
      </c>
      <c r="C1066" s="21" t="s">
        <v>1843</v>
      </c>
      <c r="D1066" s="22">
        <v>69200</v>
      </c>
      <c r="E1066" s="23">
        <v>72200</v>
      </c>
      <c r="F1066" s="24" t="s">
        <v>4373</v>
      </c>
      <c r="G1066" s="20">
        <v>42546144</v>
      </c>
      <c r="H1066" s="34" t="str">
        <f>VLOOKUP(B1066,'[1]giá dv tt22'!$B$3:$D$9192,1,FALSE)</f>
        <v>18.0116.0013</v>
      </c>
      <c r="I1066" s="35" t="str">
        <f>IF(ISNA(VLOOKUP(B1066,'[1]giá dv tt22'!$B$3:$D$9192,3,FALSE)),"không","trùng")</f>
        <v>trùng</v>
      </c>
    </row>
    <row r="1067" spans="1:9" ht="14.25" customHeight="1" x14ac:dyDescent="0.3">
      <c r="A1067" s="20">
        <v>1066</v>
      </c>
      <c r="B1067" s="21" t="s">
        <v>1236</v>
      </c>
      <c r="C1067" s="21" t="s">
        <v>895</v>
      </c>
      <c r="D1067" s="22">
        <v>335000</v>
      </c>
      <c r="E1067" s="23">
        <v>348000</v>
      </c>
      <c r="F1067" s="24" t="s">
        <v>4373</v>
      </c>
      <c r="G1067" s="20">
        <v>42550575</v>
      </c>
      <c r="H1067" s="34" t="str">
        <f>VLOOKUP(B1067,'[1]giá dv tt22'!$B$3:$D$9192,1,FALSE)</f>
        <v>10.1005.0527</v>
      </c>
      <c r="I1067" s="35" t="str">
        <f>IF(ISNA(VLOOKUP(B1067,'[1]giá dv tt22'!$B$3:$D$9192,3,FALSE)),"không","trùng")</f>
        <v>trùng</v>
      </c>
    </row>
    <row r="1068" spans="1:9" ht="14.25" customHeight="1" x14ac:dyDescent="0.3">
      <c r="A1068" s="20">
        <v>1067</v>
      </c>
      <c r="B1068" s="21" t="s">
        <v>955</v>
      </c>
      <c r="C1068" s="21" t="s">
        <v>950</v>
      </c>
      <c r="D1068" s="22">
        <v>240000</v>
      </c>
      <c r="E1068" s="23">
        <v>253000</v>
      </c>
      <c r="F1068" s="24" t="s">
        <v>4373</v>
      </c>
      <c r="G1068" s="20">
        <v>42554400</v>
      </c>
      <c r="H1068" s="34" t="str">
        <f>VLOOKUP(B1068,'[1]giá dv tt22'!$B$3:$D$9192,1,FALSE)</f>
        <v>07.0225.0205</v>
      </c>
      <c r="I1068" s="35" t="str">
        <f>IF(ISNA(VLOOKUP(B1068,'[1]giá dv tt22'!$B$3:$D$9192,3,FALSE)),"không","trùng")</f>
        <v>trùng</v>
      </c>
    </row>
    <row r="1069" spans="1:9" ht="14.25" customHeight="1" x14ac:dyDescent="0.3">
      <c r="A1069" s="20">
        <v>1068</v>
      </c>
      <c r="B1069" s="21" t="s">
        <v>861</v>
      </c>
      <c r="C1069" s="21" t="s">
        <v>860</v>
      </c>
      <c r="D1069" s="22">
        <v>112000</v>
      </c>
      <c r="E1069" s="23">
        <v>115000</v>
      </c>
      <c r="F1069" s="24" t="s">
        <v>4373</v>
      </c>
      <c r="G1069" s="20">
        <v>42562719</v>
      </c>
      <c r="H1069" s="34" t="str">
        <f>VLOOKUP(B1069,'[1]giá dv tt22'!$B$3:$D$9192,1,FALSE)</f>
        <v>03.3826.0202</v>
      </c>
      <c r="I1069" s="35" t="str">
        <f>IF(ISNA(VLOOKUP(B1069,'[1]giá dv tt22'!$B$3:$D$9192,3,FALSE)),"không","trùng")</f>
        <v>trùng</v>
      </c>
    </row>
    <row r="1070" spans="1:9" ht="16.8" customHeight="1" x14ac:dyDescent="0.3">
      <c r="A1070" s="20">
        <v>1069</v>
      </c>
      <c r="B1070" s="21" t="s">
        <v>1262</v>
      </c>
      <c r="C1070" s="21" t="s">
        <v>714</v>
      </c>
      <c r="D1070" s="22">
        <v>237000</v>
      </c>
      <c r="E1070" s="23">
        <v>248000</v>
      </c>
      <c r="F1070" s="24" t="s">
        <v>4373</v>
      </c>
      <c r="G1070" s="20">
        <v>42573234</v>
      </c>
      <c r="H1070" s="34" t="str">
        <f>VLOOKUP(B1070,'[1]giá dv tt22'!$B$3:$D$9192,1,FALSE)</f>
        <v>10.9005.0217</v>
      </c>
      <c r="I1070" s="35" t="str">
        <f>IF(ISNA(VLOOKUP(B1070,'[1]giá dv tt22'!$B$3:$D$9192,3,FALSE)),"không","trùng")</f>
        <v>trùng</v>
      </c>
    </row>
    <row r="1071" spans="1:9" ht="14.25" customHeight="1" x14ac:dyDescent="0.3">
      <c r="A1071" s="20">
        <v>1070</v>
      </c>
      <c r="B1071" s="21" t="s">
        <v>1988</v>
      </c>
      <c r="C1071" s="21" t="s">
        <v>1987</v>
      </c>
      <c r="D1071" s="22">
        <v>20700</v>
      </c>
      <c r="E1071" s="23">
        <v>21200</v>
      </c>
      <c r="F1071" s="24" t="s">
        <v>4373</v>
      </c>
      <c r="G1071" s="20">
        <v>42578161</v>
      </c>
      <c r="H1071" s="34" t="str">
        <f>VLOOKUP(B1071,'[1]giá dv tt22'!$B$3:$D$9192,1,FALSE)</f>
        <v>22.0502.1268</v>
      </c>
      <c r="I1071" s="35" t="str">
        <f>IF(ISNA(VLOOKUP(B1071,'[1]giá dv tt22'!$B$3:$D$9192,3,FALSE)),"không","trùng")</f>
        <v>trùng</v>
      </c>
    </row>
    <row r="1072" spans="1:9" ht="14.25" customHeight="1" x14ac:dyDescent="0.3">
      <c r="A1072" s="20">
        <v>1071</v>
      </c>
      <c r="B1072" s="21" t="s">
        <v>233</v>
      </c>
      <c r="C1072" s="21" t="s">
        <v>9</v>
      </c>
      <c r="D1072" s="22">
        <v>49900</v>
      </c>
      <c r="E1072" s="23">
        <v>53000</v>
      </c>
      <c r="F1072" s="24" t="s">
        <v>4373</v>
      </c>
      <c r="G1072" s="20">
        <v>42582193</v>
      </c>
      <c r="H1072" s="34" t="str">
        <f>VLOOKUP(B1072,'[1]giá dv tt22'!$B$3:$D$9192,1,FALSE)</f>
        <v>03.0112.0508</v>
      </c>
      <c r="I1072" s="35" t="str">
        <f>IF(ISNA(VLOOKUP(B1072,'[1]giá dv tt22'!$B$3:$D$9192,3,FALSE)),"không","trùng")</f>
        <v>trùng</v>
      </c>
    </row>
    <row r="1073" spans="1:9" ht="14.25" customHeight="1" x14ac:dyDescent="0.3">
      <c r="A1073" s="20">
        <v>1072</v>
      </c>
      <c r="B1073" s="21" t="s">
        <v>1652</v>
      </c>
      <c r="C1073" s="21" t="s">
        <v>1649</v>
      </c>
      <c r="D1073" s="22">
        <v>65400</v>
      </c>
      <c r="E1073" s="23">
        <v>68300</v>
      </c>
      <c r="F1073" s="24" t="s">
        <v>4373</v>
      </c>
      <c r="G1073" s="20">
        <v>42584096</v>
      </c>
      <c r="H1073" s="34" t="str">
        <f>VLOOKUP(B1073,'[1]giá dv tt22'!$B$3:$D$9192,1,FALSE)</f>
        <v>18.0067.0028</v>
      </c>
      <c r="I1073" s="35" t="str">
        <f>IF(ISNA(VLOOKUP(B1073,'[1]giá dv tt22'!$B$3:$D$9192,3,FALSE)),"không","trùng")</f>
        <v>trùng</v>
      </c>
    </row>
    <row r="1074" spans="1:9" ht="14.25" customHeight="1" x14ac:dyDescent="0.3">
      <c r="A1074" s="20">
        <v>1073</v>
      </c>
      <c r="B1074" s="21" t="s">
        <v>2159</v>
      </c>
      <c r="C1074" s="21" t="s">
        <v>2160</v>
      </c>
      <c r="D1074" s="22">
        <v>238000</v>
      </c>
      <c r="E1074" s="23">
        <v>246000</v>
      </c>
      <c r="F1074" s="24" t="s">
        <v>4373</v>
      </c>
      <c r="G1074" s="20">
        <v>42588064</v>
      </c>
      <c r="H1074" s="34" t="str">
        <f>VLOOKUP(B1074,'[1]giá dv tt22'!$B$3:$D$9192,1,FALSE)</f>
        <v>24.0108.1720</v>
      </c>
      <c r="I1074" s="35" t="str">
        <f>IF(ISNA(VLOOKUP(B1074,'[1]giá dv tt22'!$B$3:$D$9192,3,FALSE)),"không","trùng")</f>
        <v>trùng</v>
      </c>
    </row>
    <row r="1075" spans="1:9" ht="14.25" customHeight="1" x14ac:dyDescent="0.3">
      <c r="A1075" s="20">
        <v>1074</v>
      </c>
      <c r="B1075" s="21" t="s">
        <v>941</v>
      </c>
      <c r="C1075" s="21" t="s">
        <v>942</v>
      </c>
      <c r="D1075" s="22">
        <v>186000</v>
      </c>
      <c r="E1075" s="23">
        <v>197000</v>
      </c>
      <c r="F1075" s="24" t="s">
        <v>4373</v>
      </c>
      <c r="G1075" s="20">
        <v>42589311</v>
      </c>
      <c r="H1075" s="34" t="str">
        <f>VLOOKUP(B1075,'[1]giá dv tt22'!$B$3:$D$9192,1,FALSE)</f>
        <v>03.3910.0505</v>
      </c>
      <c r="I1075" s="35" t="str">
        <f>IF(ISNA(VLOOKUP(B1075,'[1]giá dv tt22'!$B$3:$D$9192,3,FALSE)),"không","trùng")</f>
        <v>trùng</v>
      </c>
    </row>
    <row r="1076" spans="1:9" ht="14.25" customHeight="1" x14ac:dyDescent="0.3">
      <c r="A1076" s="20">
        <v>1075</v>
      </c>
      <c r="B1076" s="21" t="s">
        <v>1537</v>
      </c>
      <c r="C1076" s="21" t="s">
        <v>1538</v>
      </c>
      <c r="D1076" s="22">
        <v>38400</v>
      </c>
      <c r="E1076" s="23">
        <v>39700</v>
      </c>
      <c r="F1076" s="24" t="s">
        <v>4373</v>
      </c>
      <c r="G1076" s="20">
        <v>42597863</v>
      </c>
      <c r="H1076" s="34" t="str">
        <f>VLOOKUP(B1076,'[1]giá dv tt22'!$B$3:$D$9192,1,FALSE)</f>
        <v>17.0004.0232</v>
      </c>
      <c r="I1076" s="35" t="str">
        <f>IF(ISNA(VLOOKUP(B1076,'[1]giá dv tt22'!$B$3:$D$9192,3,FALSE)),"không","trùng")</f>
        <v>trùng</v>
      </c>
    </row>
    <row r="1077" spans="1:9" ht="14.25" customHeight="1" x14ac:dyDescent="0.3">
      <c r="A1077" s="20">
        <v>1076</v>
      </c>
      <c r="B1077" s="21" t="s">
        <v>1121</v>
      </c>
      <c r="C1077" s="21" t="s">
        <v>546</v>
      </c>
      <c r="D1077" s="22">
        <v>35500</v>
      </c>
      <c r="E1077" s="23">
        <v>36100</v>
      </c>
      <c r="F1077" s="24" t="s">
        <v>4373</v>
      </c>
      <c r="G1077" s="20">
        <v>42599503</v>
      </c>
      <c r="H1077" s="34" t="str">
        <f>VLOOKUP(B1077,'[1]giá dv tt22'!$B$3:$D$9192,1,FALSE)</f>
        <v>08.0458.0228</v>
      </c>
      <c r="I1077" s="35" t="str">
        <f>IF(ISNA(VLOOKUP(B1077,'[1]giá dv tt22'!$B$3:$D$9192,3,FALSE)),"không","trùng")</f>
        <v>trùng</v>
      </c>
    </row>
    <row r="1078" spans="1:9" ht="14.25" customHeight="1" x14ac:dyDescent="0.3">
      <c r="A1078" s="20">
        <v>1077</v>
      </c>
      <c r="B1078" s="21" t="s">
        <v>1474</v>
      </c>
      <c r="C1078" s="21" t="s">
        <v>4443</v>
      </c>
      <c r="D1078" s="22">
        <v>2814000</v>
      </c>
      <c r="E1078" s="23">
        <v>2898000</v>
      </c>
      <c r="F1078" s="24" t="s">
        <v>4373</v>
      </c>
      <c r="G1078" s="20">
        <v>42604325</v>
      </c>
      <c r="H1078" s="34" t="str">
        <f>VLOOKUP(B1078,'[1]giá dv tt22'!$B$3:$D$9192,1,FALSE)</f>
        <v>15.0152.0988</v>
      </c>
      <c r="I1078" s="35" t="str">
        <f>IF(ISNA(VLOOKUP(B1078,'[1]giá dv tt22'!$B$3:$D$9192,3,FALSE)),"không","trùng")</f>
        <v>trùng</v>
      </c>
    </row>
    <row r="1079" spans="1:9" ht="14.25" customHeight="1" x14ac:dyDescent="0.3">
      <c r="A1079" s="20">
        <v>1078</v>
      </c>
      <c r="B1079" s="21" t="s">
        <v>2119</v>
      </c>
      <c r="C1079" s="21" t="s">
        <v>2120</v>
      </c>
      <c r="D1079" s="22">
        <v>26900</v>
      </c>
      <c r="E1079" s="23">
        <v>27300</v>
      </c>
      <c r="F1079" s="24" t="s">
        <v>4373</v>
      </c>
      <c r="G1079" s="20">
        <v>42609720</v>
      </c>
      <c r="H1079" s="34" t="str">
        <f>VLOOKUP(B1079,'[1]giá dv tt22'!$B$3:$D$9192,1,FALSE)</f>
        <v>23.0215.1506</v>
      </c>
      <c r="I1079" s="35" t="str">
        <f>IF(ISNA(VLOOKUP(B1079,'[1]giá dv tt22'!$B$3:$D$9192,3,FALSE)),"không","trùng")</f>
        <v>trùng</v>
      </c>
    </row>
    <row r="1080" spans="1:9" ht="14.25" customHeight="1" x14ac:dyDescent="0.3">
      <c r="A1080" s="20">
        <v>1079</v>
      </c>
      <c r="B1080" s="21" t="s">
        <v>1614</v>
      </c>
      <c r="C1080" s="21" t="s">
        <v>1615</v>
      </c>
      <c r="D1080" s="22">
        <v>43900</v>
      </c>
      <c r="E1080" s="23">
        <v>49300</v>
      </c>
      <c r="F1080" s="24" t="s">
        <v>4373</v>
      </c>
      <c r="G1080" s="20">
        <v>42615521</v>
      </c>
      <c r="H1080" s="34" t="str">
        <f>VLOOKUP(B1080,'[1]giá dv tt22'!$B$3:$D$9192,1,FALSE)</f>
        <v>18.0019.0001</v>
      </c>
      <c r="I1080" s="35" t="str">
        <f>IF(ISNA(VLOOKUP(B1080,'[1]giá dv tt22'!$B$3:$D$9192,3,FALSE)),"không","trùng")</f>
        <v>trùng</v>
      </c>
    </row>
    <row r="1081" spans="1:9" ht="14.25" customHeight="1" x14ac:dyDescent="0.3">
      <c r="A1081" s="20">
        <v>1080</v>
      </c>
      <c r="B1081" s="21" t="s">
        <v>670</v>
      </c>
      <c r="C1081" s="21" t="s">
        <v>671</v>
      </c>
      <c r="D1081" s="22">
        <v>116000</v>
      </c>
      <c r="E1081" s="23">
        <v>124000</v>
      </c>
      <c r="F1081" s="24" t="s">
        <v>4373</v>
      </c>
      <c r="G1081" s="20">
        <v>42620865</v>
      </c>
      <c r="H1081" s="34" t="str">
        <f>VLOOKUP(B1081,'[1]giá dv tt22'!$B$3:$D$9192,1,FALSE)</f>
        <v>03.2149.0916</v>
      </c>
      <c r="I1081" s="35" t="str">
        <f>IF(ISNA(VLOOKUP(B1081,'[1]giá dv tt22'!$B$3:$D$9192,3,FALSE)),"không","trùng")</f>
        <v>trùng</v>
      </c>
    </row>
    <row r="1082" spans="1:9" ht="25.5" customHeight="1" x14ac:dyDescent="0.3">
      <c r="A1082" s="20">
        <v>1081</v>
      </c>
      <c r="B1082" s="21" t="s">
        <v>1106</v>
      </c>
      <c r="C1082" s="21" t="s">
        <v>518</v>
      </c>
      <c r="D1082" s="22">
        <v>65500</v>
      </c>
      <c r="E1082" s="23">
        <v>69300</v>
      </c>
      <c r="F1082" s="24" t="s">
        <v>4373</v>
      </c>
      <c r="G1082" s="20">
        <v>42622579</v>
      </c>
      <c r="H1082" s="34" t="str">
        <f>VLOOKUP(B1082,'[1]giá dv tt22'!$B$3:$D$9192,1,FALSE)</f>
        <v>08.0446.0280</v>
      </c>
      <c r="I1082" s="35" t="str">
        <f>IF(ISNA(VLOOKUP(B1082,'[1]giá dv tt22'!$B$3:$D$9192,3,FALSE)),"không","trùng")</f>
        <v>trùng</v>
      </c>
    </row>
    <row r="1083" spans="1:9" ht="14.25" customHeight="1" x14ac:dyDescent="0.3">
      <c r="A1083" s="20">
        <v>1082</v>
      </c>
      <c r="B1083" s="21" t="s">
        <v>209</v>
      </c>
      <c r="C1083" s="21" t="s">
        <v>210</v>
      </c>
      <c r="D1083" s="22">
        <v>137000</v>
      </c>
      <c r="E1083" s="23">
        <v>143000</v>
      </c>
      <c r="F1083" s="24" t="s">
        <v>4373</v>
      </c>
      <c r="G1083" s="20">
        <v>42634206</v>
      </c>
      <c r="H1083" s="34" t="str">
        <f>VLOOKUP(B1083,'[1]giá dv tt22'!$B$3:$D$9192,1,FALSE)</f>
        <v>03.0079.0077</v>
      </c>
      <c r="I1083" s="35" t="str">
        <f>IF(ISNA(VLOOKUP(B1083,'[1]giá dv tt22'!$B$3:$D$9192,3,FALSE)),"không","trùng")</f>
        <v>trùng</v>
      </c>
    </row>
    <row r="1084" spans="1:9" ht="14.25" customHeight="1" x14ac:dyDescent="0.3">
      <c r="A1084" s="20">
        <v>1083</v>
      </c>
      <c r="B1084" s="21" t="s">
        <v>1194</v>
      </c>
      <c r="C1084" s="21" t="s">
        <v>807</v>
      </c>
      <c r="D1084" s="22">
        <v>2832000</v>
      </c>
      <c r="E1084" s="23">
        <v>2945000</v>
      </c>
      <c r="F1084" s="24" t="s">
        <v>4373</v>
      </c>
      <c r="G1084" s="20">
        <v>42636958</v>
      </c>
      <c r="H1084" s="34" t="str">
        <f>VLOOKUP(B1084,'[1]giá dv tt22'!$B$3:$D$9192,1,FALSE)</f>
        <v>10.0509.0493</v>
      </c>
      <c r="I1084" s="35" t="str">
        <f>IF(ISNA(VLOOKUP(B1084,'[1]giá dv tt22'!$B$3:$D$9192,3,FALSE)),"không","trùng")</f>
        <v>trùng</v>
      </c>
    </row>
    <row r="1085" spans="1:9" ht="14.25" customHeight="1" x14ac:dyDescent="0.3">
      <c r="A1085" s="20">
        <v>1084</v>
      </c>
      <c r="B1085" s="21" t="s">
        <v>1192</v>
      </c>
      <c r="C1085" s="21" t="s">
        <v>1193</v>
      </c>
      <c r="D1085" s="22">
        <v>2561000</v>
      </c>
      <c r="E1085" s="23">
        <v>2654000</v>
      </c>
      <c r="F1085" s="24" t="s">
        <v>4373</v>
      </c>
      <c r="G1085" s="20">
        <v>42640969</v>
      </c>
      <c r="H1085" s="34" t="str">
        <f>VLOOKUP(B1085,'[1]giá dv tt22'!$B$3:$D$9192,1,FALSE)</f>
        <v>10.0508.0459</v>
      </c>
      <c r="I1085" s="35" t="str">
        <f>IF(ISNA(VLOOKUP(B1085,'[1]giá dv tt22'!$B$3:$D$9192,3,FALSE)),"không","trùng")</f>
        <v>trùng</v>
      </c>
    </row>
    <row r="1086" spans="1:9" ht="25.5" customHeight="1" x14ac:dyDescent="0.3">
      <c r="A1086" s="20">
        <v>1085</v>
      </c>
      <c r="B1086" s="21" t="s">
        <v>1310</v>
      </c>
      <c r="C1086" s="21" t="s">
        <v>1311</v>
      </c>
      <c r="D1086" s="22">
        <v>4202000</v>
      </c>
      <c r="E1086" s="23">
        <v>4336000</v>
      </c>
      <c r="F1086" s="24" t="s">
        <v>4373</v>
      </c>
      <c r="G1086" s="20">
        <v>42643872</v>
      </c>
      <c r="H1086" s="34" t="str">
        <f>VLOOKUP(B1086,'[1]giá dv tt22'!$B$3:$D$9192,1,FALSE)</f>
        <v>13.0008.0670</v>
      </c>
      <c r="I1086" s="35" t="str">
        <f>IF(ISNA(VLOOKUP(B1086,'[1]giá dv tt22'!$B$3:$D$9192,3,FALSE)),"không","trùng")</f>
        <v>trùng</v>
      </c>
    </row>
    <row r="1087" spans="1:9" ht="14.25" customHeight="1" x14ac:dyDescent="0.3">
      <c r="A1087" s="20">
        <v>1086</v>
      </c>
      <c r="B1087" s="21" t="s">
        <v>489</v>
      </c>
      <c r="C1087" s="21" t="s">
        <v>490</v>
      </c>
      <c r="D1087" s="22">
        <v>65500</v>
      </c>
      <c r="E1087" s="23">
        <v>69300</v>
      </c>
      <c r="F1087" s="24" t="s">
        <v>4373</v>
      </c>
      <c r="G1087" s="20">
        <v>42649754</v>
      </c>
      <c r="H1087" s="34" t="str">
        <f>VLOOKUP(B1087,'[1]giá dv tt22'!$B$3:$D$9192,1,FALSE)</f>
        <v>03.0647.0280</v>
      </c>
      <c r="I1087" s="35" t="str">
        <f>IF(ISNA(VLOOKUP(B1087,'[1]giá dv tt22'!$B$3:$D$9192,3,FALSE)),"không","trùng")</f>
        <v>trùng</v>
      </c>
    </row>
    <row r="1088" spans="1:9" ht="14.25" customHeight="1" x14ac:dyDescent="0.3">
      <c r="A1088" s="20">
        <v>1087</v>
      </c>
      <c r="B1088" s="21" t="s">
        <v>1733</v>
      </c>
      <c r="C1088" s="21" t="s">
        <v>1732</v>
      </c>
      <c r="D1088" s="22">
        <v>69200</v>
      </c>
      <c r="E1088" s="23">
        <v>72200</v>
      </c>
      <c r="F1088" s="24" t="s">
        <v>4373</v>
      </c>
      <c r="G1088" s="20">
        <v>42653065</v>
      </c>
      <c r="H1088" s="34" t="str">
        <f>VLOOKUP(B1088,'[1]giá dv tt22'!$B$3:$D$9192,1,FALSE)</f>
        <v>18.0092.0013</v>
      </c>
      <c r="I1088" s="35" t="str">
        <f>IF(ISNA(VLOOKUP(B1088,'[1]giá dv tt22'!$B$3:$D$9192,3,FALSE)),"không","trùng")</f>
        <v>trùng</v>
      </c>
    </row>
    <row r="1089" spans="1:9" ht="14.25" customHeight="1" x14ac:dyDescent="0.3">
      <c r="A1089" s="20">
        <v>1088</v>
      </c>
      <c r="B1089" s="21" t="s">
        <v>2114</v>
      </c>
      <c r="C1089" s="21" t="s">
        <v>2115</v>
      </c>
      <c r="D1089" s="22">
        <v>10700</v>
      </c>
      <c r="E1089" s="23">
        <v>10900</v>
      </c>
      <c r="F1089" s="24" t="s">
        <v>4373</v>
      </c>
      <c r="G1089" s="20">
        <v>42658384</v>
      </c>
      <c r="H1089" s="34" t="str">
        <f>VLOOKUP(B1089,'[1]giá dv tt22'!$B$3:$D$9192,1,FALSE)</f>
        <v>23.0210.1607</v>
      </c>
      <c r="I1089" s="35" t="str">
        <f>IF(ISNA(VLOOKUP(B1089,'[1]giá dv tt22'!$B$3:$D$9192,3,FALSE)),"không","trùng")</f>
        <v>trùng</v>
      </c>
    </row>
    <row r="1090" spans="1:9" ht="14.25" customHeight="1" x14ac:dyDescent="0.3">
      <c r="A1090" s="20">
        <v>1089</v>
      </c>
      <c r="B1090" s="21" t="s">
        <v>655</v>
      </c>
      <c r="C1090" s="21" t="s">
        <v>651</v>
      </c>
      <c r="D1090" s="22">
        <v>155000</v>
      </c>
      <c r="E1090" s="23">
        <v>161000</v>
      </c>
      <c r="F1090" s="24" t="s">
        <v>4373</v>
      </c>
      <c r="G1090" s="20">
        <v>42662797</v>
      </c>
      <c r="H1090" s="34" t="str">
        <f>VLOOKUP(B1090,'[1]giá dv tt22'!$B$3:$D$9192,1,FALSE)</f>
        <v>03.2117.0903</v>
      </c>
      <c r="I1090" s="35" t="str">
        <f>IF(ISNA(VLOOKUP(B1090,'[1]giá dv tt22'!$B$3:$D$9192,3,FALSE)),"không","trùng")</f>
        <v>trùng</v>
      </c>
    </row>
    <row r="1091" spans="1:9" ht="14.25" customHeight="1" x14ac:dyDescent="0.3">
      <c r="A1091" s="20">
        <v>1090</v>
      </c>
      <c r="B1091" s="21" t="s">
        <v>1340</v>
      </c>
      <c r="C1091" s="21" t="s">
        <v>1339</v>
      </c>
      <c r="D1091" s="22">
        <v>34900</v>
      </c>
      <c r="E1091" s="23">
        <v>37200</v>
      </c>
      <c r="F1091" s="24" t="s">
        <v>4373</v>
      </c>
      <c r="G1091" s="20">
        <v>42674744</v>
      </c>
      <c r="H1091" s="34" t="str">
        <f>VLOOKUP(B1091,'[1]giá dv tt22'!$B$3:$D$9192,1,FALSE)</f>
        <v>13.0051.0254</v>
      </c>
      <c r="I1091" s="35" t="str">
        <f>IF(ISNA(VLOOKUP(B1091,'[1]giá dv tt22'!$B$3:$D$9192,3,FALSE)),"không","trùng")</f>
        <v>trùng</v>
      </c>
    </row>
    <row r="1092" spans="1:9" ht="14.25" customHeight="1" x14ac:dyDescent="0.3">
      <c r="A1092" s="20">
        <v>1091</v>
      </c>
      <c r="B1092" s="21" t="s">
        <v>625</v>
      </c>
      <c r="C1092" s="21" t="s">
        <v>4431</v>
      </c>
      <c r="D1092" s="22">
        <v>271000</v>
      </c>
      <c r="E1092" s="23">
        <v>280000</v>
      </c>
      <c r="F1092" s="24" t="s">
        <v>4373</v>
      </c>
      <c r="G1092" s="20">
        <v>42676345</v>
      </c>
      <c r="H1092" s="34" t="str">
        <f>VLOOKUP(B1092,'[1]giá dv tt22'!$B$3:$D$9192,1,FALSE)</f>
        <v>03.1944.1016</v>
      </c>
      <c r="I1092" s="35" t="str">
        <f>IF(ISNA(VLOOKUP(B1092,'[1]giá dv tt22'!$B$3:$D$9192,3,FALSE)),"không","trùng")</f>
        <v>trùng</v>
      </c>
    </row>
    <row r="1093" spans="1:9" ht="14.25" customHeight="1" x14ac:dyDescent="0.3">
      <c r="A1093" s="20">
        <v>1092</v>
      </c>
      <c r="B1093" s="21" t="s">
        <v>809</v>
      </c>
      <c r="C1093" s="21" t="s">
        <v>810</v>
      </c>
      <c r="D1093" s="22">
        <v>1038000</v>
      </c>
      <c r="E1093" s="23">
        <v>1063000</v>
      </c>
      <c r="F1093" s="24" t="s">
        <v>4373</v>
      </c>
      <c r="G1093" s="20">
        <v>42677487</v>
      </c>
      <c r="H1093" s="34" t="str">
        <f>VLOOKUP(B1093,'[1]giá dv tt22'!$B$3:$D$9192,1,FALSE)</f>
        <v>03.3380.0498</v>
      </c>
      <c r="I1093" s="35" t="str">
        <f>IF(ISNA(VLOOKUP(B1093,'[1]giá dv tt22'!$B$3:$D$9192,3,FALSE)),"không","trùng")</f>
        <v>trùng</v>
      </c>
    </row>
    <row r="1094" spans="1:9" ht="14.25" customHeight="1" x14ac:dyDescent="0.3">
      <c r="A1094" s="20">
        <v>1093</v>
      </c>
      <c r="B1094" s="21" t="s">
        <v>1008</v>
      </c>
      <c r="C1094" s="21" t="s">
        <v>368</v>
      </c>
      <c r="D1094" s="22">
        <v>66100</v>
      </c>
      <c r="E1094" s="23">
        <v>70100</v>
      </c>
      <c r="F1094" s="24" t="s">
        <v>4373</v>
      </c>
      <c r="G1094" s="20">
        <v>42682949</v>
      </c>
      <c r="H1094" s="34" t="str">
        <f>VLOOKUP(B1094,'[1]giá dv tt22'!$B$3:$D$9192,1,FALSE)</f>
        <v>08.0324.0271</v>
      </c>
      <c r="I1094" s="35" t="str">
        <f>IF(ISNA(VLOOKUP(B1094,'[1]giá dv tt22'!$B$3:$D$9192,3,FALSE)),"không","trùng")</f>
        <v>trùng</v>
      </c>
    </row>
    <row r="1095" spans="1:9" ht="14.25" customHeight="1" x14ac:dyDescent="0.3">
      <c r="A1095" s="20">
        <v>1094</v>
      </c>
      <c r="B1095" s="21" t="s">
        <v>1699</v>
      </c>
      <c r="C1095" s="21" t="s">
        <v>1698</v>
      </c>
      <c r="D1095" s="22">
        <v>50200</v>
      </c>
      <c r="E1095" s="23">
        <v>53200</v>
      </c>
      <c r="F1095" s="24" t="s">
        <v>4373</v>
      </c>
      <c r="G1095" s="20">
        <v>42687693</v>
      </c>
      <c r="H1095" s="34" t="str">
        <f>VLOOKUP(B1095,'[1]giá dv tt22'!$B$3:$D$9192,1,FALSE)</f>
        <v>18.0082.0010</v>
      </c>
      <c r="I1095" s="35" t="str">
        <f>IF(ISNA(VLOOKUP(B1095,'[1]giá dv tt22'!$B$3:$D$9192,3,FALSE)),"không","trùng")</f>
        <v>trùng</v>
      </c>
    </row>
    <row r="1096" spans="1:9" ht="14.25" customHeight="1" x14ac:dyDescent="0.3">
      <c r="A1096" s="20">
        <v>1095</v>
      </c>
      <c r="B1096" s="21" t="s">
        <v>219</v>
      </c>
      <c r="C1096" s="21" t="s">
        <v>220</v>
      </c>
      <c r="D1096" s="22">
        <v>126000</v>
      </c>
      <c r="E1096" s="23">
        <v>133000</v>
      </c>
      <c r="F1096" s="24" t="s">
        <v>4373</v>
      </c>
      <c r="G1096" s="20">
        <v>42691004</v>
      </c>
      <c r="H1096" s="34" t="str">
        <f>VLOOKUP(B1096,'[1]giá dv tt22'!$B$3:$D$9192,1,FALSE)</f>
        <v>03.0088.1791</v>
      </c>
      <c r="I1096" s="35" t="str">
        <f>IF(ISNA(VLOOKUP(B1096,'[1]giá dv tt22'!$B$3:$D$9192,3,FALSE)),"không","trùng")</f>
        <v>trùng</v>
      </c>
    </row>
    <row r="1097" spans="1:9" ht="14.25" customHeight="1" x14ac:dyDescent="0.3">
      <c r="A1097" s="20">
        <v>1096</v>
      </c>
      <c r="B1097" s="21" t="s">
        <v>1314</v>
      </c>
      <c r="C1097" s="21" t="s">
        <v>1315</v>
      </c>
      <c r="D1097" s="22">
        <v>4838000</v>
      </c>
      <c r="E1097" s="23">
        <v>4972000</v>
      </c>
      <c r="F1097" s="24" t="s">
        <v>4373</v>
      </c>
      <c r="G1097" s="20">
        <v>42691826</v>
      </c>
      <c r="H1097" s="34" t="str">
        <f>VLOOKUP(B1097,'[1]giá dv tt22'!$B$3:$D$9192,1,FALSE)</f>
        <v>13.0013.0649</v>
      </c>
      <c r="I1097" s="35" t="str">
        <f>IF(ISNA(VLOOKUP(B1097,'[1]giá dv tt22'!$B$3:$D$9192,3,FALSE)),"không","trùng")</f>
        <v>trùng</v>
      </c>
    </row>
    <row r="1098" spans="1:9" ht="14.25" customHeight="1" x14ac:dyDescent="0.3">
      <c r="A1098" s="20">
        <v>1097</v>
      </c>
      <c r="B1098" s="21" t="s">
        <v>1654</v>
      </c>
      <c r="C1098" s="21" t="s">
        <v>1655</v>
      </c>
      <c r="D1098" s="22">
        <v>69200</v>
      </c>
      <c r="E1098" s="23">
        <v>72200</v>
      </c>
      <c r="F1098" s="24" t="s">
        <v>4373</v>
      </c>
      <c r="G1098" s="20">
        <v>42696903</v>
      </c>
      <c r="H1098" s="34" t="str">
        <f>VLOOKUP(B1098,'[1]giá dv tt22'!$B$3:$D$9192,1,FALSE)</f>
        <v>18.0068.0013</v>
      </c>
      <c r="I1098" s="35" t="str">
        <f>IF(ISNA(VLOOKUP(B1098,'[1]giá dv tt22'!$B$3:$D$9192,3,FALSE)),"không","trùng")</f>
        <v>trùng</v>
      </c>
    </row>
    <row r="1099" spans="1:9" s="44" customFormat="1" ht="14.25" customHeight="1" x14ac:dyDescent="0.3">
      <c r="A1099" s="39">
        <v>1098</v>
      </c>
      <c r="B1099" s="40" t="s">
        <v>208</v>
      </c>
      <c r="C1099" s="40" t="s">
        <v>100</v>
      </c>
      <c r="D1099" s="41">
        <v>568000</v>
      </c>
      <c r="E1099" s="42">
        <v>579000</v>
      </c>
      <c r="F1099" s="43" t="s">
        <v>4373</v>
      </c>
      <c r="G1099" s="39">
        <v>42704787</v>
      </c>
      <c r="H1099" s="34" t="str">
        <f>VLOOKUP(B1099,'[1]giá dv tt22'!$B$3:$D$9192,1,FALSE)</f>
        <v>03.0077.1888</v>
      </c>
      <c r="I1099" s="35" t="str">
        <f>IF(ISNA(VLOOKUP(B1099,'[1]giá dv tt22'!$B$3:$D$9192,3,FALSE)),"không","trùng")</f>
        <v>trùng</v>
      </c>
    </row>
    <row r="1100" spans="1:9" ht="14.25" customHeight="1" x14ac:dyDescent="0.3">
      <c r="A1100" s="20">
        <v>1099</v>
      </c>
      <c r="B1100" s="21" t="s">
        <v>1026</v>
      </c>
      <c r="C1100" s="21" t="s">
        <v>1027</v>
      </c>
      <c r="D1100" s="22">
        <v>66100</v>
      </c>
      <c r="E1100" s="23">
        <v>70100</v>
      </c>
      <c r="F1100" s="24" t="s">
        <v>4373</v>
      </c>
      <c r="G1100" s="20">
        <v>42708394</v>
      </c>
      <c r="H1100" s="34" t="str">
        <f>VLOOKUP(B1100,'[1]giá dv tt22'!$B$3:$D$9192,1,FALSE)</f>
        <v>08.0375.0271</v>
      </c>
      <c r="I1100" s="35" t="str">
        <f>IF(ISNA(VLOOKUP(B1100,'[1]giá dv tt22'!$B$3:$D$9192,3,FALSE)),"không","trùng")</f>
        <v>trùng</v>
      </c>
    </row>
    <row r="1101" spans="1:9" ht="14.25" customHeight="1" x14ac:dyDescent="0.3">
      <c r="A1101" s="20">
        <v>1100</v>
      </c>
      <c r="B1101" s="21" t="s">
        <v>1591</v>
      </c>
      <c r="C1101" s="21" t="s">
        <v>1592</v>
      </c>
      <c r="D1101" s="22">
        <v>30100</v>
      </c>
      <c r="E1101" s="23">
        <v>31100</v>
      </c>
      <c r="F1101" s="24" t="s">
        <v>4373</v>
      </c>
      <c r="G1101" s="20">
        <v>42730176</v>
      </c>
      <c r="H1101" s="34" t="str">
        <f>VLOOKUP(B1101,'[1]giá dv tt22'!$B$3:$D$9192,1,FALSE)</f>
        <v>17.0073.0277</v>
      </c>
      <c r="I1101" s="35" t="str">
        <f>IF(ISNA(VLOOKUP(B1101,'[1]giá dv tt22'!$B$3:$D$9192,3,FALSE)),"không","trùng")</f>
        <v>trùng</v>
      </c>
    </row>
    <row r="1102" spans="1:9" ht="14.25" customHeight="1" x14ac:dyDescent="0.3">
      <c r="A1102" s="20">
        <v>1101</v>
      </c>
      <c r="B1102" s="21" t="s">
        <v>1816</v>
      </c>
      <c r="C1102" s="21" t="s">
        <v>1814</v>
      </c>
      <c r="D1102" s="22">
        <v>50200</v>
      </c>
      <c r="E1102" s="23">
        <v>53200</v>
      </c>
      <c r="F1102" s="24" t="s">
        <v>4373</v>
      </c>
      <c r="G1102" s="20">
        <v>42737824</v>
      </c>
      <c r="H1102" s="34" t="str">
        <f>VLOOKUP(B1102,'[1]giá dv tt22'!$B$3:$D$9192,1,FALSE)</f>
        <v>18.0110.0010</v>
      </c>
      <c r="I1102" s="35" t="str">
        <f>IF(ISNA(VLOOKUP(B1102,'[1]giá dv tt22'!$B$3:$D$9192,3,FALSE)),"không","trùng")</f>
        <v>trùng</v>
      </c>
    </row>
    <row r="1103" spans="1:9" ht="14.25" customHeight="1" x14ac:dyDescent="0.3">
      <c r="A1103" s="20">
        <v>1102</v>
      </c>
      <c r="B1103" s="21" t="s">
        <v>4371</v>
      </c>
      <c r="C1103" s="21" t="s">
        <v>4372</v>
      </c>
      <c r="D1103" s="22">
        <v>30500</v>
      </c>
      <c r="E1103" s="23">
        <v>33200</v>
      </c>
      <c r="F1103" s="24" t="s">
        <v>4373</v>
      </c>
      <c r="G1103" s="20">
        <v>43157383</v>
      </c>
      <c r="H1103" s="34" t="e">
        <f>VLOOKUP(B1103,'[1]giá dv tt22'!$B$3:$D$9192,1,FALSE)</f>
        <v>#N/A</v>
      </c>
      <c r="I1103" s="35" t="str">
        <f>IF(ISNA(VLOOKUP(B1103,'[1]giá dv tt22'!$B$3:$D$9192,3,FALSE)),"không","trùng")</f>
        <v>không</v>
      </c>
    </row>
    <row r="1104" spans="1:9" ht="14.25" customHeight="1" x14ac:dyDescent="0.3">
      <c r="A1104" s="20">
        <v>1103</v>
      </c>
      <c r="B1104" s="21" t="s">
        <v>4374</v>
      </c>
      <c r="C1104" s="21" t="s">
        <v>4375</v>
      </c>
      <c r="D1104" s="22">
        <v>30500</v>
      </c>
      <c r="E1104" s="23">
        <v>33200</v>
      </c>
      <c r="F1104" s="24" t="s">
        <v>4373</v>
      </c>
      <c r="G1104" s="20">
        <v>43163654</v>
      </c>
      <c r="H1104" s="34" t="e">
        <f>VLOOKUP(B1104,'[1]giá dv tt22'!$B$3:$D$9192,1,FALSE)</f>
        <v>#N/A</v>
      </c>
      <c r="I1104" s="35" t="str">
        <f>IF(ISNA(VLOOKUP(B1104,'[1]giá dv tt22'!$B$3:$D$9192,3,FALSE)),"không","trùng")</f>
        <v>không</v>
      </c>
    </row>
    <row r="1105" spans="1:9" ht="14.25" customHeight="1" x14ac:dyDescent="0.3">
      <c r="A1105" s="20">
        <v>1104</v>
      </c>
      <c r="B1105" s="21" t="s">
        <v>4376</v>
      </c>
      <c r="C1105" s="21" t="s">
        <v>4377</v>
      </c>
      <c r="D1105" s="22">
        <v>30500</v>
      </c>
      <c r="E1105" s="23">
        <v>33200</v>
      </c>
      <c r="F1105" s="24" t="s">
        <v>4373</v>
      </c>
      <c r="G1105" s="20">
        <v>43165913</v>
      </c>
      <c r="H1105" s="34" t="e">
        <f>VLOOKUP(B1105,'[1]giá dv tt22'!$B$3:$D$9192,1,FALSE)</f>
        <v>#N/A</v>
      </c>
      <c r="I1105" s="35" t="str">
        <f>IF(ISNA(VLOOKUP(B1105,'[1]giá dv tt22'!$B$3:$D$9192,3,FALSE)),"không","trùng")</f>
        <v>không</v>
      </c>
    </row>
    <row r="1106" spans="1:9" ht="14.25" customHeight="1" x14ac:dyDescent="0.3">
      <c r="A1106" s="20">
        <v>1105</v>
      </c>
      <c r="B1106" s="21" t="s">
        <v>4378</v>
      </c>
      <c r="C1106" s="21" t="s">
        <v>4379</v>
      </c>
      <c r="D1106" s="22">
        <v>121100</v>
      </c>
      <c r="E1106" s="23">
        <v>138600</v>
      </c>
      <c r="F1106" s="24" t="s">
        <v>4373</v>
      </c>
      <c r="G1106" s="20">
        <v>43210527</v>
      </c>
      <c r="H1106" s="34" t="e">
        <f>VLOOKUP(B1106,'[1]giá dv tt22'!$B$3:$D$9192,1,FALSE)</f>
        <v>#N/A</v>
      </c>
      <c r="I1106" s="35" t="str">
        <f>IF(ISNA(VLOOKUP(B1106,'[1]giá dv tt22'!$B$3:$D$9192,3,FALSE)),"không","trùng")</f>
        <v>không</v>
      </c>
    </row>
    <row r="1107" spans="1:9" ht="25.5" customHeight="1" x14ac:dyDescent="0.3">
      <c r="A1107" s="20">
        <v>1106</v>
      </c>
      <c r="B1107" s="21" t="s">
        <v>4380</v>
      </c>
      <c r="C1107" s="21" t="s">
        <v>4381</v>
      </c>
      <c r="D1107" s="22">
        <v>121100</v>
      </c>
      <c r="E1107" s="23">
        <v>138600</v>
      </c>
      <c r="F1107" s="24" t="s">
        <v>4373</v>
      </c>
      <c r="G1107" s="20">
        <v>43211870</v>
      </c>
      <c r="H1107" s="34" t="e">
        <f>VLOOKUP(B1107,'[1]giá dv tt22'!$B$3:$D$9192,1,FALSE)</f>
        <v>#N/A</v>
      </c>
      <c r="I1107" s="35" t="str">
        <f>IF(ISNA(VLOOKUP(B1107,'[1]giá dv tt22'!$B$3:$D$9192,3,FALSE)),"không","trùng")</f>
        <v>không</v>
      </c>
    </row>
    <row r="1108" spans="1:9" ht="25.5" customHeight="1" x14ac:dyDescent="0.3">
      <c r="A1108" s="20">
        <v>1107</v>
      </c>
      <c r="B1108" s="21" t="s">
        <v>4380</v>
      </c>
      <c r="C1108" s="21" t="s">
        <v>4381</v>
      </c>
      <c r="D1108" s="22">
        <v>121100</v>
      </c>
      <c r="E1108" s="23">
        <v>138600</v>
      </c>
      <c r="F1108" s="24" t="s">
        <v>4373</v>
      </c>
      <c r="G1108" s="20">
        <v>43211877</v>
      </c>
      <c r="H1108" s="34" t="e">
        <f>VLOOKUP(B1108,'[1]giá dv tt22'!$B$3:$D$9192,1,FALSE)</f>
        <v>#N/A</v>
      </c>
      <c r="I1108" s="35" t="str">
        <f>IF(ISNA(VLOOKUP(B1108,'[1]giá dv tt22'!$B$3:$D$9192,3,FALSE)),"không","trùng")</f>
        <v>không</v>
      </c>
    </row>
    <row r="1109" spans="1:9" ht="14.25" customHeight="1" x14ac:dyDescent="0.3">
      <c r="A1109" s="20">
        <v>1108</v>
      </c>
      <c r="B1109" s="21" t="s">
        <v>4382</v>
      </c>
      <c r="C1109" s="21" t="s">
        <v>4383</v>
      </c>
      <c r="D1109" s="22">
        <v>121100</v>
      </c>
      <c r="E1109" s="23">
        <v>138600</v>
      </c>
      <c r="F1109" s="24" t="s">
        <v>4373</v>
      </c>
      <c r="G1109" s="20">
        <v>43213118</v>
      </c>
      <c r="H1109" s="34" t="e">
        <f>VLOOKUP(B1109,'[1]giá dv tt22'!$B$3:$D$9192,1,FALSE)</f>
        <v>#N/A</v>
      </c>
      <c r="I1109" s="35" t="str">
        <f>IF(ISNA(VLOOKUP(B1109,'[1]giá dv tt22'!$B$3:$D$9192,3,FALSE)),"không","trùng")</f>
        <v>không</v>
      </c>
    </row>
    <row r="1110" spans="1:9" ht="25.5" customHeight="1" x14ac:dyDescent="0.3">
      <c r="A1110" s="20">
        <v>1109</v>
      </c>
      <c r="B1110" s="21" t="s">
        <v>4384</v>
      </c>
      <c r="C1110" s="21" t="s">
        <v>4385</v>
      </c>
      <c r="D1110" s="22">
        <v>198300</v>
      </c>
      <c r="E1110" s="23">
        <v>225200</v>
      </c>
      <c r="F1110" s="24" t="s">
        <v>4373</v>
      </c>
      <c r="G1110" s="20">
        <v>43234092</v>
      </c>
      <c r="H1110" s="34" t="e">
        <f>VLOOKUP(B1110,'[1]giá dv tt22'!$B$3:$D$9192,1,FALSE)</f>
        <v>#N/A</v>
      </c>
      <c r="I1110" s="35" t="str">
        <f>IF(ISNA(VLOOKUP(B1110,'[1]giá dv tt22'!$B$3:$D$9192,3,FALSE)),"không","trùng")</f>
        <v>không</v>
      </c>
    </row>
    <row r="1111" spans="1:9" ht="25.5" customHeight="1" x14ac:dyDescent="0.3">
      <c r="A1111" s="20">
        <v>1110</v>
      </c>
      <c r="B1111" s="21" t="s">
        <v>4386</v>
      </c>
      <c r="C1111" s="21" t="s">
        <v>4387</v>
      </c>
      <c r="D1111" s="22">
        <v>175600</v>
      </c>
      <c r="E1111" s="23">
        <v>199600</v>
      </c>
      <c r="F1111" s="24" t="s">
        <v>4373</v>
      </c>
      <c r="G1111" s="20">
        <v>43239833</v>
      </c>
      <c r="H1111" s="34" t="e">
        <f>VLOOKUP(B1111,'[1]giá dv tt22'!$B$3:$D$9192,1,FALSE)</f>
        <v>#N/A</v>
      </c>
      <c r="I1111" s="35" t="str">
        <f>IF(ISNA(VLOOKUP(B1111,'[1]giá dv tt22'!$B$3:$D$9192,3,FALSE)),"không","trùng")</f>
        <v>không</v>
      </c>
    </row>
    <row r="1112" spans="1:9" ht="14.25" customHeight="1" x14ac:dyDescent="0.3">
      <c r="A1112" s="20">
        <v>1111</v>
      </c>
      <c r="B1112" s="21" t="s">
        <v>4388</v>
      </c>
      <c r="C1112" s="21" t="s">
        <v>4389</v>
      </c>
      <c r="D1112" s="22">
        <v>175600</v>
      </c>
      <c r="E1112" s="23">
        <v>199600</v>
      </c>
      <c r="F1112" s="24" t="s">
        <v>4373</v>
      </c>
      <c r="G1112" s="20">
        <v>43242192</v>
      </c>
      <c r="H1112" s="34" t="e">
        <f>VLOOKUP(B1112,'[1]giá dv tt22'!$B$3:$D$9192,1,FALSE)</f>
        <v>#N/A</v>
      </c>
      <c r="I1112" s="35" t="str">
        <f>IF(ISNA(VLOOKUP(B1112,'[1]giá dv tt22'!$B$3:$D$9192,3,FALSE)),"không","trùng")</f>
        <v>không</v>
      </c>
    </row>
    <row r="1113" spans="1:9" ht="14.25" customHeight="1" x14ac:dyDescent="0.3">
      <c r="A1113" s="20">
        <v>1112</v>
      </c>
      <c r="B1113" s="21" t="s">
        <v>4390</v>
      </c>
      <c r="C1113" s="21" t="s">
        <v>4391</v>
      </c>
      <c r="D1113" s="22">
        <v>175600</v>
      </c>
      <c r="E1113" s="23">
        <v>199600</v>
      </c>
      <c r="F1113" s="24" t="s">
        <v>4373</v>
      </c>
      <c r="G1113" s="20">
        <v>43242551</v>
      </c>
      <c r="H1113" s="34" t="e">
        <f>VLOOKUP(B1113,'[1]giá dv tt22'!$B$3:$D$9192,1,FALSE)</f>
        <v>#N/A</v>
      </c>
      <c r="I1113" s="35" t="str">
        <f>IF(ISNA(VLOOKUP(B1113,'[1]giá dv tt22'!$B$3:$D$9192,3,FALSE)),"không","trùng")</f>
        <v>không</v>
      </c>
    </row>
    <row r="1114" spans="1:9" ht="25.5" customHeight="1" x14ac:dyDescent="0.3">
      <c r="A1114" s="20">
        <v>1113</v>
      </c>
      <c r="B1114" s="21" t="s">
        <v>4392</v>
      </c>
      <c r="C1114" s="21" t="s">
        <v>4393</v>
      </c>
      <c r="D1114" s="22">
        <v>175600</v>
      </c>
      <c r="E1114" s="23">
        <v>199600</v>
      </c>
      <c r="F1114" s="24" t="s">
        <v>4373</v>
      </c>
      <c r="G1114" s="20">
        <v>43243412</v>
      </c>
      <c r="H1114" s="34" t="e">
        <f>VLOOKUP(B1114,'[1]giá dv tt22'!$B$3:$D$9192,1,FALSE)</f>
        <v>#N/A</v>
      </c>
      <c r="I1114" s="35" t="str">
        <f>IF(ISNA(VLOOKUP(B1114,'[1]giá dv tt22'!$B$3:$D$9192,3,FALSE)),"không","trùng")</f>
        <v>không</v>
      </c>
    </row>
    <row r="1115" spans="1:9" ht="25.5" customHeight="1" x14ac:dyDescent="0.3">
      <c r="A1115" s="20">
        <v>1114</v>
      </c>
      <c r="B1115" s="21" t="s">
        <v>4394</v>
      </c>
      <c r="C1115" s="21" t="s">
        <v>4395</v>
      </c>
      <c r="D1115" s="22">
        <v>148600</v>
      </c>
      <c r="E1115" s="23">
        <v>168100</v>
      </c>
      <c r="F1115" s="24" t="s">
        <v>4373</v>
      </c>
      <c r="G1115" s="20">
        <v>43245767</v>
      </c>
      <c r="H1115" s="34" t="e">
        <f>VLOOKUP(B1115,'[1]giá dv tt22'!$B$3:$D$9192,1,FALSE)</f>
        <v>#N/A</v>
      </c>
      <c r="I1115" s="35" t="str">
        <f>IF(ISNA(VLOOKUP(B1115,'[1]giá dv tt22'!$B$3:$D$9192,3,FALSE)),"không","trùng")</f>
        <v>không</v>
      </c>
    </row>
    <row r="1116" spans="1:9" ht="25.5" customHeight="1" x14ac:dyDescent="0.3">
      <c r="A1116" s="20">
        <v>1115</v>
      </c>
      <c r="B1116" s="21" t="s">
        <v>4396</v>
      </c>
      <c r="C1116" s="21" t="s">
        <v>4397</v>
      </c>
      <c r="D1116" s="22">
        <v>148600</v>
      </c>
      <c r="E1116" s="23">
        <v>168100</v>
      </c>
      <c r="F1116" s="24" t="s">
        <v>4373</v>
      </c>
      <c r="G1116" s="20">
        <v>43247295</v>
      </c>
      <c r="H1116" s="34" t="e">
        <f>VLOOKUP(B1116,'[1]giá dv tt22'!$B$3:$D$9192,1,FALSE)</f>
        <v>#N/A</v>
      </c>
      <c r="I1116" s="35" t="str">
        <f>IF(ISNA(VLOOKUP(B1116,'[1]giá dv tt22'!$B$3:$D$9192,3,FALSE)),"không","trùng")</f>
        <v>không</v>
      </c>
    </row>
    <row r="1117" spans="1:9" ht="14.25" customHeight="1" x14ac:dyDescent="0.3">
      <c r="A1117" s="20">
        <v>1116</v>
      </c>
      <c r="B1117" s="21" t="s">
        <v>4398</v>
      </c>
      <c r="C1117" s="21" t="s">
        <v>4399</v>
      </c>
      <c r="D1117" s="22">
        <v>148600</v>
      </c>
      <c r="E1117" s="23">
        <v>168100</v>
      </c>
      <c r="F1117" s="24" t="s">
        <v>4373</v>
      </c>
      <c r="G1117" s="20">
        <v>43248356</v>
      </c>
      <c r="H1117" s="34" t="e">
        <f>VLOOKUP(B1117,'[1]giá dv tt22'!$B$3:$D$9192,1,FALSE)</f>
        <v>#N/A</v>
      </c>
      <c r="I1117" s="35" t="str">
        <f>IF(ISNA(VLOOKUP(B1117,'[1]giá dv tt22'!$B$3:$D$9192,3,FALSE)),"không","trùng")</f>
        <v>không</v>
      </c>
    </row>
    <row r="1118" spans="1:9" ht="14.25" customHeight="1" x14ac:dyDescent="0.3">
      <c r="A1118" s="20">
        <v>1117</v>
      </c>
      <c r="B1118" s="21" t="s">
        <v>4400</v>
      </c>
      <c r="C1118" s="21" t="s">
        <v>4401</v>
      </c>
      <c r="D1118" s="22">
        <v>171100</v>
      </c>
      <c r="E1118" s="23">
        <v>198000</v>
      </c>
      <c r="F1118" s="24" t="s">
        <v>4373</v>
      </c>
      <c r="G1118" s="20">
        <v>43252889</v>
      </c>
      <c r="H1118" s="34" t="e">
        <f>VLOOKUP(B1118,'[1]giá dv tt22'!$B$3:$D$9192,1,FALSE)</f>
        <v>#N/A</v>
      </c>
      <c r="I1118" s="35" t="str">
        <f>IF(ISNA(VLOOKUP(B1118,'[1]giá dv tt22'!$B$3:$D$9192,3,FALSE)),"không","trùng")</f>
        <v>không</v>
      </c>
    </row>
    <row r="1119" spans="1:9" ht="14.25" customHeight="1" x14ac:dyDescent="0.3">
      <c r="A1119" s="20">
        <v>1118</v>
      </c>
      <c r="B1119" s="21" t="s">
        <v>4402</v>
      </c>
      <c r="C1119" s="21" t="s">
        <v>4403</v>
      </c>
      <c r="D1119" s="22">
        <v>149100</v>
      </c>
      <c r="E1119" s="23">
        <v>171600</v>
      </c>
      <c r="F1119" s="24" t="s">
        <v>4373</v>
      </c>
      <c r="G1119" s="20">
        <v>43254069</v>
      </c>
      <c r="H1119" s="34" t="e">
        <f>VLOOKUP(B1119,'[1]giá dv tt22'!$B$3:$D$9192,1,FALSE)</f>
        <v>#N/A</v>
      </c>
      <c r="I1119" s="35" t="str">
        <f>IF(ISNA(VLOOKUP(B1119,'[1]giá dv tt22'!$B$3:$D$9192,3,FALSE)),"không","trùng")</f>
        <v>không</v>
      </c>
    </row>
    <row r="1120" spans="1:9" ht="14.25" customHeight="1" x14ac:dyDescent="0.3">
      <c r="A1120" s="20">
        <v>1119</v>
      </c>
      <c r="B1120" s="21" t="s">
        <v>4404</v>
      </c>
      <c r="C1120" s="21" t="s">
        <v>4405</v>
      </c>
      <c r="D1120" s="22">
        <v>149100</v>
      </c>
      <c r="E1120" s="23">
        <v>171600</v>
      </c>
      <c r="F1120" s="24" t="s">
        <v>4373</v>
      </c>
      <c r="G1120" s="20">
        <v>43256317</v>
      </c>
      <c r="H1120" s="34" t="e">
        <f>VLOOKUP(B1120,'[1]giá dv tt22'!$B$3:$D$9192,1,FALSE)</f>
        <v>#N/A</v>
      </c>
      <c r="I1120" s="35" t="str">
        <f>IF(ISNA(VLOOKUP(B1120,'[1]giá dv tt22'!$B$3:$D$9192,3,FALSE)),"không","trùng")</f>
        <v>không</v>
      </c>
    </row>
    <row r="1121" spans="1:9" ht="14.25" customHeight="1" x14ac:dyDescent="0.3">
      <c r="A1121" s="20">
        <v>1120</v>
      </c>
      <c r="B1121" s="21" t="s">
        <v>4406</v>
      </c>
      <c r="C1121" s="21" t="s">
        <v>4407</v>
      </c>
      <c r="D1121" s="22">
        <v>149100</v>
      </c>
      <c r="E1121" s="23">
        <v>171600</v>
      </c>
      <c r="F1121" s="24" t="s">
        <v>4373</v>
      </c>
      <c r="G1121" s="20">
        <v>43258695</v>
      </c>
      <c r="H1121" s="34" t="e">
        <f>VLOOKUP(B1121,'[1]giá dv tt22'!$B$3:$D$9192,1,FALSE)</f>
        <v>#N/A</v>
      </c>
      <c r="I1121" s="35" t="str">
        <f>IF(ISNA(VLOOKUP(B1121,'[1]giá dv tt22'!$B$3:$D$9192,3,FALSE)),"không","trùng")</f>
        <v>không</v>
      </c>
    </row>
    <row r="1122" spans="1:9" ht="14.25" customHeight="1" x14ac:dyDescent="0.3">
      <c r="A1122" s="20">
        <v>1121</v>
      </c>
      <c r="B1122" s="21" t="s">
        <v>4408</v>
      </c>
      <c r="C1122" s="21" t="s">
        <v>4409</v>
      </c>
      <c r="D1122" s="22">
        <v>282000</v>
      </c>
      <c r="E1122" s="23">
        <v>312200</v>
      </c>
      <c r="F1122" s="24" t="s">
        <v>4373</v>
      </c>
      <c r="G1122" s="20">
        <v>43278604</v>
      </c>
      <c r="H1122" s="34" t="e">
        <f>VLOOKUP(B1122,'[1]giá dv tt22'!$B$3:$D$9192,1,FALSE)</f>
        <v>#N/A</v>
      </c>
      <c r="I1122" s="35" t="str">
        <f>IF(ISNA(VLOOKUP(B1122,'[1]giá dv tt22'!$B$3:$D$9192,3,FALSE)),"không","trùng")</f>
        <v>không</v>
      </c>
    </row>
    <row r="1123" spans="1:9" ht="25.5" customHeight="1" x14ac:dyDescent="0.3">
      <c r="A1123" s="20">
        <v>1122</v>
      </c>
      <c r="B1123" s="21" t="s">
        <v>4410</v>
      </c>
      <c r="C1123" s="21" t="s">
        <v>4411</v>
      </c>
      <c r="D1123" s="22">
        <v>171100</v>
      </c>
      <c r="E1123" s="23">
        <v>198000</v>
      </c>
      <c r="F1123" s="24" t="s">
        <v>4373</v>
      </c>
      <c r="G1123" s="20">
        <v>43279508</v>
      </c>
      <c r="H1123" s="34" t="e">
        <f>VLOOKUP(B1123,'[1]giá dv tt22'!$B$3:$D$9192,1,FALSE)</f>
        <v>#N/A</v>
      </c>
      <c r="I1123" s="35" t="str">
        <f>IF(ISNA(VLOOKUP(B1123,'[1]giá dv tt22'!$B$3:$D$9192,3,FALSE)),"không","trùng")</f>
        <v>không</v>
      </c>
    </row>
    <row r="1124" spans="1:9" ht="25.5" customHeight="1" x14ac:dyDescent="0.3">
      <c r="A1124" s="20">
        <v>1123</v>
      </c>
      <c r="B1124" s="21" t="s">
        <v>4412</v>
      </c>
      <c r="C1124" s="21" t="s">
        <v>4413</v>
      </c>
      <c r="D1124" s="22">
        <v>149100</v>
      </c>
      <c r="E1124" s="23">
        <v>171600</v>
      </c>
      <c r="F1124" s="24" t="s">
        <v>4373</v>
      </c>
      <c r="G1124" s="20">
        <v>43280351</v>
      </c>
      <c r="H1124" s="34" t="e">
        <f>VLOOKUP(B1124,'[1]giá dv tt22'!$B$3:$D$9192,1,FALSE)</f>
        <v>#N/A</v>
      </c>
      <c r="I1124" s="35" t="str">
        <f>IF(ISNA(VLOOKUP(B1124,'[1]giá dv tt22'!$B$3:$D$9192,3,FALSE)),"không","trùng")</f>
        <v>không</v>
      </c>
    </row>
    <row r="1125" spans="1:9" s="36" customFormat="1" ht="25.5" customHeight="1" x14ac:dyDescent="0.3">
      <c r="A1125" s="25">
        <v>1124</v>
      </c>
      <c r="B1125" s="26" t="s">
        <v>4414</v>
      </c>
      <c r="C1125" s="26" t="s">
        <v>4415</v>
      </c>
      <c r="D1125" s="27">
        <v>36330</v>
      </c>
      <c r="E1125" s="28">
        <v>41580</v>
      </c>
      <c r="F1125" s="29" t="s">
        <v>4373</v>
      </c>
      <c r="G1125" s="25">
        <v>43281761</v>
      </c>
      <c r="H1125" s="34" t="e">
        <f>VLOOKUP(B1125,'[1]giá dv tt22'!$B$3:$D$9192,1,FALSE)</f>
        <v>#N/A</v>
      </c>
      <c r="I1125" s="35" t="str">
        <f>IF(ISNA(VLOOKUP(B1125,'[1]giá dv tt22'!$B$3:$D$9192,3,FALSE)),"không","trùng")</f>
        <v>không</v>
      </c>
    </row>
    <row r="1126" spans="1:9" s="36" customFormat="1" ht="25.5" customHeight="1" x14ac:dyDescent="0.3">
      <c r="A1126" s="25">
        <v>1125</v>
      </c>
      <c r="B1126" s="26" t="s">
        <v>4414</v>
      </c>
      <c r="C1126" s="26" t="s">
        <v>4415</v>
      </c>
      <c r="D1126" s="27">
        <v>36330</v>
      </c>
      <c r="E1126" s="28">
        <v>41580</v>
      </c>
      <c r="F1126" s="29" t="s">
        <v>4373</v>
      </c>
      <c r="G1126" s="25">
        <v>43281763</v>
      </c>
      <c r="H1126" s="34" t="e">
        <f>VLOOKUP(B1126,'[1]giá dv tt22'!$B$3:$D$9192,1,FALSE)</f>
        <v>#N/A</v>
      </c>
      <c r="I1126" s="35" t="str">
        <f>IF(ISNA(VLOOKUP(B1126,'[1]giá dv tt22'!$B$3:$D$9192,3,FALSE)),"không","trùng")</f>
        <v>không</v>
      </c>
    </row>
    <row r="1127" spans="1:9" ht="25.5" customHeight="1" x14ac:dyDescent="0.3">
      <c r="A1127" s="20">
        <v>1126</v>
      </c>
      <c r="B1127" s="21" t="s">
        <v>4416</v>
      </c>
      <c r="C1127" s="21" t="s">
        <v>4417</v>
      </c>
      <c r="D1127" s="22">
        <v>282000</v>
      </c>
      <c r="E1127" s="23">
        <v>312200</v>
      </c>
      <c r="F1127" s="24" t="s">
        <v>4373</v>
      </c>
      <c r="G1127" s="20">
        <v>43303508</v>
      </c>
      <c r="H1127" s="34" t="e">
        <f>VLOOKUP(B1127,'[1]giá dv tt22'!$B$3:$D$9192,1,FALSE)</f>
        <v>#N/A</v>
      </c>
      <c r="I1127" s="35" t="str">
        <f>IF(ISNA(VLOOKUP(B1127,'[1]giá dv tt22'!$B$3:$D$9192,3,FALSE)),"không","trùng")</f>
        <v>không</v>
      </c>
    </row>
    <row r="1128" spans="1:9" ht="14.25" customHeight="1" x14ac:dyDescent="0.3">
      <c r="A1128" s="20">
        <v>1127</v>
      </c>
      <c r="B1128" s="21" t="s">
        <v>869</v>
      </c>
      <c r="C1128" s="21" t="s">
        <v>868</v>
      </c>
      <c r="D1128" s="22">
        <v>178000</v>
      </c>
      <c r="E1128" s="23">
        <v>184000</v>
      </c>
      <c r="F1128" s="24" t="s">
        <v>4373</v>
      </c>
      <c r="G1128" s="20">
        <v>43426861</v>
      </c>
      <c r="H1128" s="34" t="str">
        <f>VLOOKUP(B1128,'[1]giá dv tt22'!$B$3:$D$9192,1,FALSE)</f>
        <v>03.3827.0216</v>
      </c>
      <c r="I1128" s="35" t="str">
        <f>IF(ISNA(VLOOKUP(B1128,'[1]giá dv tt22'!$B$3:$D$9192,3,FALSE)),"không","trùng")</f>
        <v>trùng</v>
      </c>
    </row>
    <row r="1129" spans="1:9" ht="14.25" customHeight="1" x14ac:dyDescent="0.3">
      <c r="A1129" s="20">
        <v>1128</v>
      </c>
      <c r="B1129" s="21" t="s">
        <v>346</v>
      </c>
      <c r="C1129" s="21" t="s">
        <v>347</v>
      </c>
      <c r="D1129" s="22">
        <v>67300</v>
      </c>
      <c r="E1129" s="23">
        <v>71400</v>
      </c>
      <c r="F1129" s="24" t="s">
        <v>4373</v>
      </c>
      <c r="G1129" s="20">
        <v>43437289</v>
      </c>
      <c r="H1129" s="34" t="str">
        <f>VLOOKUP(B1129,'[1]giá dv tt22'!$B$3:$D$9192,1,FALSE)</f>
        <v>03.0530.0230</v>
      </c>
      <c r="I1129" s="35" t="str">
        <f>IF(ISNA(VLOOKUP(B1129,'[1]giá dv tt22'!$B$3:$D$9192,3,FALSE)),"không","trùng")</f>
        <v>trùng</v>
      </c>
    </row>
    <row r="1130" spans="1:9" ht="14.25" customHeight="1" x14ac:dyDescent="0.3">
      <c r="A1130" s="20">
        <v>1129</v>
      </c>
      <c r="B1130" s="21" t="s">
        <v>291</v>
      </c>
      <c r="C1130" s="21" t="s">
        <v>292</v>
      </c>
      <c r="D1130" s="22">
        <v>67300</v>
      </c>
      <c r="E1130" s="23">
        <v>71400</v>
      </c>
      <c r="F1130" s="24" t="s">
        <v>4373</v>
      </c>
      <c r="G1130" s="20">
        <v>43440679</v>
      </c>
      <c r="H1130" s="34" t="str">
        <f>VLOOKUP(B1130,'[1]giá dv tt22'!$B$3:$D$9192,1,FALSE)</f>
        <v>03.0483.0230</v>
      </c>
      <c r="I1130" s="35" t="str">
        <f>IF(ISNA(VLOOKUP(B1130,'[1]giá dv tt22'!$B$3:$D$9192,3,FALSE)),"không","trùng")</f>
        <v>trùng</v>
      </c>
    </row>
    <row r="1131" spans="1:9" ht="14.25" customHeight="1" x14ac:dyDescent="0.3">
      <c r="A1131" s="20">
        <v>1130</v>
      </c>
      <c r="B1131" s="21" t="s">
        <v>340</v>
      </c>
      <c r="C1131" s="21" t="s">
        <v>341</v>
      </c>
      <c r="D1131" s="22">
        <v>67300</v>
      </c>
      <c r="E1131" s="23">
        <v>71400</v>
      </c>
      <c r="F1131" s="24" t="s">
        <v>4373</v>
      </c>
      <c r="G1131" s="20">
        <v>43443239</v>
      </c>
      <c r="H1131" s="34" t="str">
        <f>VLOOKUP(B1131,'[1]giá dv tt22'!$B$3:$D$9192,1,FALSE)</f>
        <v>03.0527.0230</v>
      </c>
      <c r="I1131" s="35" t="str">
        <f>IF(ISNA(VLOOKUP(B1131,'[1]giá dv tt22'!$B$3:$D$9192,3,FALSE)),"không","trùng")</f>
        <v>trùng</v>
      </c>
    </row>
    <row r="1132" spans="1:9" ht="14.25" customHeight="1" x14ac:dyDescent="0.3">
      <c r="A1132" s="20">
        <v>1131</v>
      </c>
      <c r="B1132" s="21" t="s">
        <v>1827</v>
      </c>
      <c r="C1132" s="21" t="s">
        <v>1828</v>
      </c>
      <c r="D1132" s="22">
        <v>69200</v>
      </c>
      <c r="E1132" s="23">
        <v>72200</v>
      </c>
      <c r="F1132" s="24" t="s">
        <v>4373</v>
      </c>
      <c r="G1132" s="20">
        <v>43448196</v>
      </c>
      <c r="H1132" s="34" t="str">
        <f>VLOOKUP(B1132,'[1]giá dv tt22'!$B$3:$D$9192,1,FALSE)</f>
        <v>18.0113.0013</v>
      </c>
      <c r="I1132" s="35" t="str">
        <f>IF(ISNA(VLOOKUP(B1132,'[1]giá dv tt22'!$B$3:$D$9192,3,FALSE)),"không","trùng")</f>
        <v>trùng</v>
      </c>
    </row>
    <row r="1133" spans="1:9" ht="14.25" customHeight="1" x14ac:dyDescent="0.3">
      <c r="A1133" s="20">
        <v>1132</v>
      </c>
      <c r="B1133" s="21" t="s">
        <v>1790</v>
      </c>
      <c r="C1133" s="21" t="s">
        <v>1787</v>
      </c>
      <c r="D1133" s="22">
        <v>65400</v>
      </c>
      <c r="E1133" s="23">
        <v>68300</v>
      </c>
      <c r="F1133" s="24" t="s">
        <v>4373</v>
      </c>
      <c r="G1133" s="20">
        <v>43450268</v>
      </c>
      <c r="H1133" s="34" t="str">
        <f>VLOOKUP(B1133,'[1]giá dv tt22'!$B$3:$D$9192,1,FALSE)</f>
        <v>18.0104.0028</v>
      </c>
      <c r="I1133" s="35" t="str">
        <f>IF(ISNA(VLOOKUP(B1133,'[1]giá dv tt22'!$B$3:$D$9192,3,FALSE)),"không","trùng")</f>
        <v>trùng</v>
      </c>
    </row>
    <row r="1134" spans="1:9" ht="14.25" customHeight="1" x14ac:dyDescent="0.3">
      <c r="A1134" s="20">
        <v>1133</v>
      </c>
      <c r="B1134" s="21" t="s">
        <v>2055</v>
      </c>
      <c r="C1134" s="21" t="s">
        <v>2056</v>
      </c>
      <c r="D1134" s="22">
        <v>29000</v>
      </c>
      <c r="E1134" s="23">
        <v>29500</v>
      </c>
      <c r="F1134" s="24" t="s">
        <v>4373</v>
      </c>
      <c r="G1134" s="20">
        <v>43451890</v>
      </c>
      <c r="H1134" s="34" t="str">
        <f>VLOOKUP(B1134,'[1]giá dv tt22'!$B$3:$D$9192,1,FALSE)</f>
        <v>23.0172.1580</v>
      </c>
      <c r="I1134" s="35" t="str">
        <f>IF(ISNA(VLOOKUP(B1134,'[1]giá dv tt22'!$B$3:$D$9192,3,FALSE)),"không","trùng")</f>
        <v>trùng</v>
      </c>
    </row>
    <row r="1135" spans="1:9" ht="14.25" customHeight="1" x14ac:dyDescent="0.3">
      <c r="A1135" s="20">
        <v>1134</v>
      </c>
      <c r="B1135" s="21" t="s">
        <v>1761</v>
      </c>
      <c r="C1135" s="21" t="s">
        <v>1759</v>
      </c>
      <c r="D1135" s="22">
        <v>50200</v>
      </c>
      <c r="E1135" s="23">
        <v>53200</v>
      </c>
      <c r="F1135" s="24" t="s">
        <v>4373</v>
      </c>
      <c r="G1135" s="20">
        <v>43453313</v>
      </c>
      <c r="H1135" s="34" t="str">
        <f>VLOOKUP(B1135,'[1]giá dv tt22'!$B$3:$D$9192,1,FALSE)</f>
        <v>18.0098.0010</v>
      </c>
      <c r="I1135" s="35" t="str">
        <f>IF(ISNA(VLOOKUP(B1135,'[1]giá dv tt22'!$B$3:$D$9192,3,FALSE)),"không","trùng")</f>
        <v>trùng</v>
      </c>
    </row>
    <row r="1136" spans="1:9" ht="25.5" customHeight="1" x14ac:dyDescent="0.3">
      <c r="A1136" s="20">
        <v>1135</v>
      </c>
      <c r="B1136" s="21" t="s">
        <v>1265</v>
      </c>
      <c r="C1136" s="21" t="s">
        <v>712</v>
      </c>
      <c r="D1136" s="22">
        <v>178000</v>
      </c>
      <c r="E1136" s="23">
        <v>184000</v>
      </c>
      <c r="F1136" s="24" t="s">
        <v>4373</v>
      </c>
      <c r="G1136" s="20">
        <v>43455555</v>
      </c>
      <c r="H1136" s="34" t="str">
        <f>VLOOKUP(B1136,'[1]giá dv tt22'!$B$3:$D$9192,1,FALSE)</f>
        <v>10.9005.0216</v>
      </c>
      <c r="I1136" s="35" t="str">
        <f>IF(ISNA(VLOOKUP(B1136,'[1]giá dv tt22'!$B$3:$D$9192,3,FALSE)),"không","trùng")</f>
        <v>trùng</v>
      </c>
    </row>
    <row r="1137" spans="1:9" ht="14.25" customHeight="1" x14ac:dyDescent="0.3">
      <c r="A1137" s="20">
        <v>1136</v>
      </c>
      <c r="B1137" s="21" t="s">
        <v>1500</v>
      </c>
      <c r="C1137" s="21" t="s">
        <v>1498</v>
      </c>
      <c r="D1137" s="22">
        <v>257000</v>
      </c>
      <c r="E1137" s="23">
        <v>268000</v>
      </c>
      <c r="F1137" s="24" t="s">
        <v>4373</v>
      </c>
      <c r="G1137" s="20">
        <v>43457073</v>
      </c>
      <c r="H1137" s="34" t="str">
        <f>VLOOKUP(B1137,'[1]giá dv tt22'!$B$3:$D$9192,1,FALSE)</f>
        <v>15.0301.0218</v>
      </c>
      <c r="I1137" s="35" t="str">
        <f>IF(ISNA(VLOOKUP(B1137,'[1]giá dv tt22'!$B$3:$D$9192,3,FALSE)),"không","trùng")</f>
        <v>trùng</v>
      </c>
    </row>
    <row r="1138" spans="1:9" ht="14.25" customHeight="1" x14ac:dyDescent="0.3">
      <c r="A1138" s="20">
        <v>1137</v>
      </c>
      <c r="B1138" s="21" t="s">
        <v>1394</v>
      </c>
      <c r="C1138" s="21" t="s">
        <v>1395</v>
      </c>
      <c r="D1138" s="22">
        <v>183000</v>
      </c>
      <c r="E1138" s="23">
        <v>189000</v>
      </c>
      <c r="F1138" s="24" t="s">
        <v>4373</v>
      </c>
      <c r="G1138" s="20">
        <v>43458260</v>
      </c>
      <c r="H1138" s="34" t="str">
        <f>VLOOKUP(B1138,'[1]giá dv tt22'!$B$3:$D$9192,1,FALSE)</f>
        <v>13.0239.0645</v>
      </c>
      <c r="I1138" s="35" t="str">
        <f>IF(ISNA(VLOOKUP(B1138,'[1]giá dv tt22'!$B$3:$D$9192,3,FALSE)),"không","trùng")</f>
        <v>trùng</v>
      </c>
    </row>
    <row r="1139" spans="1:9" ht="14.25" customHeight="1" x14ac:dyDescent="0.3">
      <c r="A1139" s="20">
        <v>1138</v>
      </c>
      <c r="B1139" s="21" t="s">
        <v>1136</v>
      </c>
      <c r="C1139" s="21" t="s">
        <v>1137</v>
      </c>
      <c r="D1139" s="22">
        <v>33200</v>
      </c>
      <c r="E1139" s="23">
        <v>34500</v>
      </c>
      <c r="F1139" s="24" t="s">
        <v>4373</v>
      </c>
      <c r="G1139" s="20">
        <v>43460282</v>
      </c>
      <c r="H1139" s="34" t="str">
        <f>VLOOKUP(B1139,'[1]giá dv tt22'!$B$3:$D$9192,1,FALSE)</f>
        <v>08.0479.0235</v>
      </c>
      <c r="I1139" s="35" t="str">
        <f>IF(ISNA(VLOOKUP(B1139,'[1]giá dv tt22'!$B$3:$D$9192,3,FALSE)),"không","trùng")</f>
        <v>trùng</v>
      </c>
    </row>
    <row r="1140" spans="1:9" ht="14.25" customHeight="1" x14ac:dyDescent="0.3">
      <c r="A1140" s="20">
        <v>1139</v>
      </c>
      <c r="B1140" s="21" t="s">
        <v>278</v>
      </c>
      <c r="C1140" s="21" t="s">
        <v>279</v>
      </c>
      <c r="D1140" s="22">
        <v>67300</v>
      </c>
      <c r="E1140" s="23">
        <v>71400</v>
      </c>
      <c r="F1140" s="24" t="s">
        <v>4373</v>
      </c>
      <c r="G1140" s="20">
        <v>43463907</v>
      </c>
      <c r="H1140" s="34" t="str">
        <f>VLOOKUP(B1140,'[1]giá dv tt22'!$B$3:$D$9192,1,FALSE)</f>
        <v>03.0467.0230</v>
      </c>
      <c r="I1140" s="35" t="str">
        <f>IF(ISNA(VLOOKUP(B1140,'[1]giá dv tt22'!$B$3:$D$9192,3,FALSE)),"không","trùng")</f>
        <v>trùng</v>
      </c>
    </row>
    <row r="1141" spans="1:9" ht="14.25" customHeight="1" x14ac:dyDescent="0.3">
      <c r="A1141" s="20">
        <v>1140</v>
      </c>
      <c r="B1141" s="21" t="s">
        <v>1795</v>
      </c>
      <c r="C1141" s="21" t="s">
        <v>1796</v>
      </c>
      <c r="D1141" s="22">
        <v>97200</v>
      </c>
      <c r="E1141" s="23">
        <v>100000</v>
      </c>
      <c r="F1141" s="24" t="s">
        <v>4373</v>
      </c>
      <c r="G1141" s="20">
        <v>43467187</v>
      </c>
      <c r="H1141" s="34" t="str">
        <f>VLOOKUP(B1141,'[1]giá dv tt22'!$B$3:$D$9192,1,FALSE)</f>
        <v>18.0106.0029</v>
      </c>
      <c r="I1141" s="35" t="str">
        <f>IF(ISNA(VLOOKUP(B1141,'[1]giá dv tt22'!$B$3:$D$9192,3,FALSE)),"không","trùng")</f>
        <v>trùng</v>
      </c>
    </row>
    <row r="1142" spans="1:9" ht="14.25" customHeight="1" x14ac:dyDescent="0.3">
      <c r="A1142" s="20">
        <v>1141</v>
      </c>
      <c r="B1142" s="21" t="s">
        <v>2011</v>
      </c>
      <c r="C1142" s="21" t="s">
        <v>2012</v>
      </c>
      <c r="D1142" s="22">
        <v>12900</v>
      </c>
      <c r="E1142" s="23">
        <v>13000</v>
      </c>
      <c r="F1142" s="24" t="s">
        <v>4373</v>
      </c>
      <c r="G1142" s="20">
        <v>43469532</v>
      </c>
      <c r="H1142" s="34" t="str">
        <f>VLOOKUP(B1142,'[1]giá dv tt22'!$B$3:$D$9192,1,FALSE)</f>
        <v>23.0029.1473</v>
      </c>
      <c r="I1142" s="35" t="str">
        <f>IF(ISNA(VLOOKUP(B1142,'[1]giá dv tt22'!$B$3:$D$9192,3,FALSE)),"không","trùng")</f>
        <v>trùng</v>
      </c>
    </row>
    <row r="1143" spans="1:9" ht="14.25" customHeight="1" x14ac:dyDescent="0.3">
      <c r="A1143" s="20">
        <v>1142</v>
      </c>
      <c r="B1143" s="21" t="s">
        <v>1640</v>
      </c>
      <c r="C1143" s="21" t="s">
        <v>1641</v>
      </c>
      <c r="D1143" s="22">
        <v>43900</v>
      </c>
      <c r="E1143" s="23">
        <v>49300</v>
      </c>
      <c r="F1143" s="24" t="s">
        <v>4373</v>
      </c>
      <c r="G1143" s="20">
        <v>43472402</v>
      </c>
      <c r="H1143" s="34" t="str">
        <f>VLOOKUP(B1143,'[1]giá dv tt22'!$B$3:$D$9192,1,FALSE)</f>
        <v>18.0054.0001</v>
      </c>
      <c r="I1143" s="35" t="str">
        <f>IF(ISNA(VLOOKUP(B1143,'[1]giá dv tt22'!$B$3:$D$9192,3,FALSE)),"không","trùng")</f>
        <v>trùng</v>
      </c>
    </row>
    <row r="1144" spans="1:9" ht="14.25" customHeight="1" x14ac:dyDescent="0.3">
      <c r="A1144" s="20">
        <v>1143</v>
      </c>
      <c r="B1144" s="21" t="s">
        <v>1280</v>
      </c>
      <c r="C1144" s="21" t="s">
        <v>1281</v>
      </c>
      <c r="D1144" s="22">
        <v>246000</v>
      </c>
      <c r="E1144" s="23">
        <v>258000</v>
      </c>
      <c r="F1144" s="24" t="s">
        <v>4373</v>
      </c>
      <c r="G1144" s="20">
        <v>43474890</v>
      </c>
      <c r="H1144" s="34" t="str">
        <f>VLOOKUP(B1144,'[1]giá dv tt22'!$B$3:$D$9192,1,FALSE)</f>
        <v>11.0116.0199</v>
      </c>
      <c r="I1144" s="35" t="str">
        <f>IF(ISNA(VLOOKUP(B1144,'[1]giá dv tt22'!$B$3:$D$9192,3,FALSE)),"không","trùng")</f>
        <v>trùng</v>
      </c>
    </row>
    <row r="1145" spans="1:9" ht="14.25" customHeight="1" x14ac:dyDescent="0.3">
      <c r="A1145" s="20">
        <v>1144</v>
      </c>
      <c r="B1145" s="21" t="s">
        <v>1429</v>
      </c>
      <c r="C1145" s="21" t="s">
        <v>1430</v>
      </c>
      <c r="D1145" s="22">
        <v>178000</v>
      </c>
      <c r="E1145" s="23">
        <v>184000</v>
      </c>
      <c r="F1145" s="24" t="s">
        <v>4373</v>
      </c>
      <c r="G1145" s="20">
        <v>43477366</v>
      </c>
      <c r="H1145" s="34" t="str">
        <f>VLOOKUP(B1145,'[1]giá dv tt22'!$B$3:$D$9192,1,FALSE)</f>
        <v>15.0051.0216</v>
      </c>
      <c r="I1145" s="35" t="str">
        <f>IF(ISNA(VLOOKUP(B1145,'[1]giá dv tt22'!$B$3:$D$9192,3,FALSE)),"không","trùng")</f>
        <v>trùng</v>
      </c>
    </row>
    <row r="1146" spans="1:9" ht="14.25" customHeight="1" x14ac:dyDescent="0.3">
      <c r="A1146" s="20">
        <v>1145</v>
      </c>
      <c r="B1146" s="21" t="s">
        <v>602</v>
      </c>
      <c r="C1146" s="21" t="s">
        <v>603</v>
      </c>
      <c r="D1146" s="22">
        <v>78400</v>
      </c>
      <c r="E1146" s="23">
        <v>81000</v>
      </c>
      <c r="F1146" s="24" t="s">
        <v>4373</v>
      </c>
      <c r="G1146" s="20">
        <v>43480302</v>
      </c>
      <c r="H1146" s="34" t="str">
        <f>VLOOKUP(B1146,'[1]giá dv tt22'!$B$3:$D$9192,1,FALSE)</f>
        <v>03.1693.0738</v>
      </c>
      <c r="I1146" s="35" t="str">
        <f>IF(ISNA(VLOOKUP(B1146,'[1]giá dv tt22'!$B$3:$D$9192,3,FALSE)),"không","trùng")</f>
        <v>trùng</v>
      </c>
    </row>
    <row r="1147" spans="1:9" ht="14.25" customHeight="1" x14ac:dyDescent="0.3">
      <c r="A1147" s="20">
        <v>1146</v>
      </c>
      <c r="B1147" s="21" t="s">
        <v>939</v>
      </c>
      <c r="C1147" s="21" t="s">
        <v>940</v>
      </c>
      <c r="D1147" s="22">
        <v>186000</v>
      </c>
      <c r="E1147" s="23">
        <v>197000</v>
      </c>
      <c r="F1147" s="24" t="s">
        <v>4373</v>
      </c>
      <c r="G1147" s="20">
        <v>43482707</v>
      </c>
      <c r="H1147" s="34" t="str">
        <f>VLOOKUP(B1147,'[1]giá dv tt22'!$B$3:$D$9192,1,FALSE)</f>
        <v>03.3909.0505</v>
      </c>
      <c r="I1147" s="35" t="str">
        <f>IF(ISNA(VLOOKUP(B1147,'[1]giá dv tt22'!$B$3:$D$9192,3,FALSE)),"không","trùng")</f>
        <v>trùng</v>
      </c>
    </row>
    <row r="1148" spans="1:9" ht="14.25" customHeight="1" x14ac:dyDescent="0.3">
      <c r="A1148" s="20">
        <v>1147</v>
      </c>
      <c r="B1148" s="21" t="s">
        <v>297</v>
      </c>
      <c r="C1148" s="21" t="s">
        <v>298</v>
      </c>
      <c r="D1148" s="22">
        <v>67300</v>
      </c>
      <c r="E1148" s="23">
        <v>71400</v>
      </c>
      <c r="F1148" s="24" t="s">
        <v>4373</v>
      </c>
      <c r="G1148" s="20">
        <v>43490687</v>
      </c>
      <c r="H1148" s="34" t="str">
        <f>VLOOKUP(B1148,'[1]giá dv tt22'!$B$3:$D$9192,1,FALSE)</f>
        <v>03.0486.0230</v>
      </c>
      <c r="I1148" s="35" t="str">
        <f>IF(ISNA(VLOOKUP(B1148,'[1]giá dv tt22'!$B$3:$D$9192,3,FALSE)),"không","trùng")</f>
        <v>trùng</v>
      </c>
    </row>
    <row r="1149" spans="1:9" ht="14.25" customHeight="1" x14ac:dyDescent="0.3">
      <c r="A1149" s="20">
        <v>1148</v>
      </c>
      <c r="B1149" s="21" t="s">
        <v>336</v>
      </c>
      <c r="C1149" s="21" t="s">
        <v>337</v>
      </c>
      <c r="D1149" s="22">
        <v>67300</v>
      </c>
      <c r="E1149" s="23">
        <v>71400</v>
      </c>
      <c r="F1149" s="24" t="s">
        <v>4373</v>
      </c>
      <c r="G1149" s="20">
        <v>43492668</v>
      </c>
      <c r="H1149" s="34" t="str">
        <f>VLOOKUP(B1149,'[1]giá dv tt22'!$B$3:$D$9192,1,FALSE)</f>
        <v>03.0525.0230</v>
      </c>
      <c r="I1149" s="35" t="str">
        <f>IF(ISNA(VLOOKUP(B1149,'[1]giá dv tt22'!$B$3:$D$9192,3,FALSE)),"không","trùng")</f>
        <v>trùng</v>
      </c>
    </row>
    <row r="1150" spans="1:9" ht="14.25" customHeight="1" x14ac:dyDescent="0.3">
      <c r="A1150" s="20">
        <v>1149</v>
      </c>
      <c r="B1150" s="21" t="s">
        <v>1261</v>
      </c>
      <c r="C1150" s="21" t="s">
        <v>1256</v>
      </c>
      <c r="D1150" s="22">
        <v>57600</v>
      </c>
      <c r="E1150" s="23">
        <v>60000</v>
      </c>
      <c r="F1150" s="24" t="s">
        <v>4373</v>
      </c>
      <c r="G1150" s="20">
        <v>43495254</v>
      </c>
      <c r="H1150" s="34" t="str">
        <f>VLOOKUP(B1150,'[1]giá dv tt22'!$B$3:$D$9192,1,FALSE)</f>
        <v>10.9003.0200</v>
      </c>
      <c r="I1150" s="35" t="str">
        <f>IF(ISNA(VLOOKUP(B1150,'[1]giá dv tt22'!$B$3:$D$9192,3,FALSE)),"không","trùng")</f>
        <v>trùng</v>
      </c>
    </row>
    <row r="1151" spans="1:9" ht="14.25" customHeight="1" x14ac:dyDescent="0.3">
      <c r="A1151" s="20">
        <v>1150</v>
      </c>
      <c r="B1151" s="21" t="s">
        <v>73</v>
      </c>
      <c r="C1151" s="21" t="s">
        <v>74</v>
      </c>
      <c r="D1151" s="22">
        <v>39100</v>
      </c>
      <c r="E1151" s="23">
        <v>40200</v>
      </c>
      <c r="F1151" s="24" t="s">
        <v>4373</v>
      </c>
      <c r="G1151" s="20">
        <v>43497059</v>
      </c>
      <c r="H1151" s="34" t="str">
        <f>VLOOKUP(B1151,'[1]giá dv tt22'!$B$3:$D$9192,1,FALSE)</f>
        <v>01.0284.1269</v>
      </c>
      <c r="I1151" s="35" t="str">
        <f>IF(ISNA(VLOOKUP(B1151,'[1]giá dv tt22'!$B$3:$D$9192,3,FALSE)),"không","trùng")</f>
        <v>trùng</v>
      </c>
    </row>
    <row r="1152" spans="1:9" ht="14.25" customHeight="1" x14ac:dyDescent="0.3">
      <c r="A1152" s="20">
        <v>1151</v>
      </c>
      <c r="B1152" s="21" t="s">
        <v>2097</v>
      </c>
      <c r="C1152" s="21" t="s">
        <v>2098</v>
      </c>
      <c r="D1152" s="22">
        <v>21500</v>
      </c>
      <c r="E1152" s="23">
        <v>21800</v>
      </c>
      <c r="F1152" s="24" t="s">
        <v>4373</v>
      </c>
      <c r="G1152" s="20">
        <v>43499355</v>
      </c>
      <c r="H1152" s="34" t="str">
        <f>VLOOKUP(B1152,'[1]giá dv tt22'!$B$3:$D$9192,1,FALSE)</f>
        <v>23.0202.1592</v>
      </c>
      <c r="I1152" s="35" t="str">
        <f>IF(ISNA(VLOOKUP(B1152,'[1]giá dv tt22'!$B$3:$D$9192,3,FALSE)),"không","trùng")</f>
        <v>trùng</v>
      </c>
    </row>
    <row r="1153" spans="1:9" ht="14.25" customHeight="1" x14ac:dyDescent="0.3">
      <c r="A1153" s="20">
        <v>1152</v>
      </c>
      <c r="B1153" s="21" t="s">
        <v>1480</v>
      </c>
      <c r="C1153" s="21" t="s">
        <v>697</v>
      </c>
      <c r="D1153" s="22">
        <v>263000</v>
      </c>
      <c r="E1153" s="23">
        <v>274000</v>
      </c>
      <c r="F1153" s="24" t="s">
        <v>4373</v>
      </c>
      <c r="G1153" s="20">
        <v>43500574</v>
      </c>
      <c r="H1153" s="34" t="str">
        <f>VLOOKUP(B1153,'[1]giá dv tt22'!$B$3:$D$9192,1,FALSE)</f>
        <v>15.0207.0878</v>
      </c>
      <c r="I1153" s="35" t="str">
        <f>IF(ISNA(VLOOKUP(B1153,'[1]giá dv tt22'!$B$3:$D$9192,3,FALSE)),"không","trùng")</f>
        <v>trùng</v>
      </c>
    </row>
    <row r="1154" spans="1:9" ht="14.25" customHeight="1" x14ac:dyDescent="0.3">
      <c r="A1154" s="20">
        <v>1153</v>
      </c>
      <c r="B1154" s="21" t="s">
        <v>767</v>
      </c>
      <c r="C1154" s="21" t="s">
        <v>103</v>
      </c>
      <c r="D1154" s="22">
        <v>21400</v>
      </c>
      <c r="E1154" s="23">
        <v>22800</v>
      </c>
      <c r="F1154" s="24" t="s">
        <v>4373</v>
      </c>
      <c r="G1154" s="20">
        <v>43502341</v>
      </c>
      <c r="H1154" s="34" t="str">
        <f>VLOOKUP(B1154,'[1]giá dv tt22'!$B$3:$D$9192,1,FALSE)</f>
        <v>03.2391.0215</v>
      </c>
      <c r="I1154" s="35" t="str">
        <f>IF(ISNA(VLOOKUP(B1154,'[1]giá dv tt22'!$B$3:$D$9192,3,FALSE)),"không","trùng")</f>
        <v>trùng</v>
      </c>
    </row>
    <row r="1155" spans="1:9" ht="14.25" customHeight="1" x14ac:dyDescent="0.3">
      <c r="A1155" s="20">
        <v>1154</v>
      </c>
      <c r="B1155" s="21" t="s">
        <v>1779</v>
      </c>
      <c r="C1155" s="21" t="s">
        <v>1777</v>
      </c>
      <c r="D1155" s="22">
        <v>50200</v>
      </c>
      <c r="E1155" s="23">
        <v>53200</v>
      </c>
      <c r="F1155" s="24" t="s">
        <v>4373</v>
      </c>
      <c r="G1155" s="20">
        <v>43509524</v>
      </c>
      <c r="H1155" s="34" t="str">
        <f>VLOOKUP(B1155,'[1]giá dv tt22'!$B$3:$D$9192,1,FALSE)</f>
        <v>18.0102.0010</v>
      </c>
      <c r="I1155" s="35" t="str">
        <f>IF(ISNA(VLOOKUP(B1155,'[1]giá dv tt22'!$B$3:$D$9192,3,FALSE)),"không","trùng")</f>
        <v>trùng</v>
      </c>
    </row>
    <row r="1156" spans="1:9" ht="14.25" customHeight="1" x14ac:dyDescent="0.3">
      <c r="A1156" s="20">
        <v>1155</v>
      </c>
      <c r="B1156" s="21" t="s">
        <v>334</v>
      </c>
      <c r="C1156" s="21" t="s">
        <v>335</v>
      </c>
      <c r="D1156" s="22">
        <v>67300</v>
      </c>
      <c r="E1156" s="23">
        <v>71400</v>
      </c>
      <c r="F1156" s="24" t="s">
        <v>4373</v>
      </c>
      <c r="G1156" s="20">
        <v>43510554</v>
      </c>
      <c r="H1156" s="34" t="str">
        <f>VLOOKUP(B1156,'[1]giá dv tt22'!$B$3:$D$9192,1,FALSE)</f>
        <v>03.0524.0230</v>
      </c>
      <c r="I1156" s="35" t="str">
        <f>IF(ISNA(VLOOKUP(B1156,'[1]giá dv tt22'!$B$3:$D$9192,3,FALSE)),"không","trùng")</f>
        <v>trùng</v>
      </c>
    </row>
    <row r="1157" spans="1:9" ht="14.25" customHeight="1" x14ac:dyDescent="0.3">
      <c r="A1157" s="20">
        <v>1156</v>
      </c>
      <c r="B1157" s="21" t="s">
        <v>2040</v>
      </c>
      <c r="C1157" s="21" t="s">
        <v>2041</v>
      </c>
      <c r="D1157" s="22">
        <v>101000</v>
      </c>
      <c r="E1157" s="23">
        <v>102000</v>
      </c>
      <c r="F1157" s="24" t="s">
        <v>4373</v>
      </c>
      <c r="G1157" s="20">
        <v>43513301</v>
      </c>
      <c r="H1157" s="34" t="str">
        <f>VLOOKUP(B1157,'[1]giá dv tt22'!$B$3:$D$9192,1,FALSE)</f>
        <v>23.0083.1523</v>
      </c>
      <c r="I1157" s="35" t="str">
        <f>IF(ISNA(VLOOKUP(B1157,'[1]giá dv tt22'!$B$3:$D$9192,3,FALSE)),"không","trùng")</f>
        <v>trùng</v>
      </c>
    </row>
    <row r="1158" spans="1:9" ht="14.25" customHeight="1" x14ac:dyDescent="0.3">
      <c r="A1158" s="20">
        <v>1157</v>
      </c>
      <c r="B1158" s="21" t="s">
        <v>2211</v>
      </c>
      <c r="C1158" s="21" t="s">
        <v>2212</v>
      </c>
      <c r="D1158" s="22">
        <v>41700</v>
      </c>
      <c r="E1158" s="23">
        <v>43100</v>
      </c>
      <c r="F1158" s="24" t="s">
        <v>4373</v>
      </c>
      <c r="G1158" s="20">
        <v>43516235</v>
      </c>
      <c r="H1158" s="34" t="str">
        <f>VLOOKUP(B1158,'[1]giá dv tt22'!$B$3:$D$9192,1,FALSE)</f>
        <v>24.0267.1674</v>
      </c>
      <c r="I1158" s="35" t="str">
        <f>IF(ISNA(VLOOKUP(B1158,'[1]giá dv tt22'!$B$3:$D$9192,3,FALSE)),"không","trùng")</f>
        <v>trùng</v>
      </c>
    </row>
    <row r="1159" spans="1:9" ht="14.25" customHeight="1" x14ac:dyDescent="0.3">
      <c r="A1159" s="20">
        <v>1158</v>
      </c>
      <c r="B1159" s="21" t="s">
        <v>330</v>
      </c>
      <c r="C1159" s="21" t="s">
        <v>331</v>
      </c>
      <c r="D1159" s="22">
        <v>67300</v>
      </c>
      <c r="E1159" s="23">
        <v>71400</v>
      </c>
      <c r="F1159" s="24" t="s">
        <v>4373</v>
      </c>
      <c r="G1159" s="20">
        <v>43523812</v>
      </c>
      <c r="H1159" s="34" t="str">
        <f>VLOOKUP(B1159,'[1]giá dv tt22'!$B$3:$D$9192,1,FALSE)</f>
        <v>03.0522.0230</v>
      </c>
      <c r="I1159" s="35" t="str">
        <f>IF(ISNA(VLOOKUP(B1159,'[1]giá dv tt22'!$B$3:$D$9192,3,FALSE)),"không","trùng")</f>
        <v>trùng</v>
      </c>
    </row>
    <row r="1160" spans="1:9" ht="14.25" customHeight="1" x14ac:dyDescent="0.3">
      <c r="A1160" s="20">
        <v>1159</v>
      </c>
      <c r="B1160" s="21" t="s">
        <v>1608</v>
      </c>
      <c r="C1160" s="21" t="s">
        <v>1609</v>
      </c>
      <c r="D1160" s="22">
        <v>43900</v>
      </c>
      <c r="E1160" s="23">
        <v>49300</v>
      </c>
      <c r="F1160" s="24" t="s">
        <v>4373</v>
      </c>
      <c r="G1160" s="20">
        <v>43526651</v>
      </c>
      <c r="H1160" s="34" t="str">
        <f>VLOOKUP(B1160,'[1]giá dv tt22'!$B$3:$D$9192,1,FALSE)</f>
        <v>18.0015.0001</v>
      </c>
      <c r="I1160" s="35" t="str">
        <f>IF(ISNA(VLOOKUP(B1160,'[1]giá dv tt22'!$B$3:$D$9192,3,FALSE)),"không","trùng")</f>
        <v>trùng</v>
      </c>
    </row>
    <row r="1161" spans="1:9" ht="14.25" customHeight="1" x14ac:dyDescent="0.3">
      <c r="A1161" s="20">
        <v>1160</v>
      </c>
      <c r="B1161" s="21" t="s">
        <v>272</v>
      </c>
      <c r="C1161" s="21" t="s">
        <v>273</v>
      </c>
      <c r="D1161" s="22">
        <v>67300</v>
      </c>
      <c r="E1161" s="23">
        <v>71400</v>
      </c>
      <c r="F1161" s="24" t="s">
        <v>4373</v>
      </c>
      <c r="G1161" s="20">
        <v>43531288</v>
      </c>
      <c r="H1161" s="34" t="str">
        <f>VLOOKUP(B1161,'[1]giá dv tt22'!$B$3:$D$9192,1,FALSE)</f>
        <v>03.0464.0230</v>
      </c>
      <c r="I1161" s="35" t="str">
        <f>IF(ISNA(VLOOKUP(B1161,'[1]giá dv tt22'!$B$3:$D$9192,3,FALSE)),"không","trùng")</f>
        <v>trùng</v>
      </c>
    </row>
    <row r="1162" spans="1:9" ht="14.25" customHeight="1" x14ac:dyDescent="0.3">
      <c r="A1162" s="20">
        <v>1161</v>
      </c>
      <c r="B1162" s="21" t="s">
        <v>1133</v>
      </c>
      <c r="C1162" s="21" t="s">
        <v>560</v>
      </c>
      <c r="D1162" s="22">
        <v>35500</v>
      </c>
      <c r="E1162" s="23">
        <v>36100</v>
      </c>
      <c r="F1162" s="24" t="s">
        <v>4373</v>
      </c>
      <c r="G1162" s="20">
        <v>43534407</v>
      </c>
      <c r="H1162" s="34" t="str">
        <f>VLOOKUP(B1162,'[1]giá dv tt22'!$B$3:$D$9192,1,FALSE)</f>
        <v>08.0476.0228</v>
      </c>
      <c r="I1162" s="35" t="str">
        <f>IF(ISNA(VLOOKUP(B1162,'[1]giá dv tt22'!$B$3:$D$9192,3,FALSE)),"không","trùng")</f>
        <v>trùng</v>
      </c>
    </row>
    <row r="1163" spans="1:9" ht="14.25" customHeight="1" x14ac:dyDescent="0.3">
      <c r="A1163" s="20">
        <v>1162</v>
      </c>
      <c r="B1163" s="21" t="s">
        <v>1785</v>
      </c>
      <c r="C1163" s="21" t="s">
        <v>1782</v>
      </c>
      <c r="D1163" s="22">
        <v>65400</v>
      </c>
      <c r="E1163" s="23">
        <v>68300</v>
      </c>
      <c r="F1163" s="24" t="s">
        <v>4373</v>
      </c>
      <c r="G1163" s="20">
        <v>43538390</v>
      </c>
      <c r="H1163" s="34" t="str">
        <f>VLOOKUP(B1163,'[1]giá dv tt22'!$B$3:$D$9192,1,FALSE)</f>
        <v>18.0103.0028</v>
      </c>
      <c r="I1163" s="35" t="str">
        <f>IF(ISNA(VLOOKUP(B1163,'[1]giá dv tt22'!$B$3:$D$9192,3,FALSE)),"không","trùng")</f>
        <v>trùng</v>
      </c>
    </row>
    <row r="1164" spans="1:9" ht="14.25" customHeight="1" x14ac:dyDescent="0.3">
      <c r="A1164" s="20">
        <v>1163</v>
      </c>
      <c r="B1164" s="21" t="s">
        <v>293</v>
      </c>
      <c r="C1164" s="21" t="s">
        <v>294</v>
      </c>
      <c r="D1164" s="22">
        <v>67300</v>
      </c>
      <c r="E1164" s="23">
        <v>71400</v>
      </c>
      <c r="F1164" s="24" t="s">
        <v>4373</v>
      </c>
      <c r="G1164" s="20">
        <v>43540027</v>
      </c>
      <c r="H1164" s="34" t="str">
        <f>VLOOKUP(B1164,'[1]giá dv tt22'!$B$3:$D$9192,1,FALSE)</f>
        <v>03.0484.0230</v>
      </c>
      <c r="I1164" s="35" t="str">
        <f>IF(ISNA(VLOOKUP(B1164,'[1]giá dv tt22'!$B$3:$D$9192,3,FALSE)),"không","trùng")</f>
        <v>trùng</v>
      </c>
    </row>
    <row r="1165" spans="1:9" ht="14.25" customHeight="1" x14ac:dyDescent="0.3">
      <c r="A1165" s="20">
        <v>1164</v>
      </c>
      <c r="B1165" s="21" t="s">
        <v>859</v>
      </c>
      <c r="C1165" s="21" t="s">
        <v>860</v>
      </c>
      <c r="D1165" s="22">
        <v>57600</v>
      </c>
      <c r="E1165" s="23">
        <v>60000</v>
      </c>
      <c r="F1165" s="24" t="s">
        <v>4373</v>
      </c>
      <c r="G1165" s="20">
        <v>43543425</v>
      </c>
      <c r="H1165" s="34" t="str">
        <f>VLOOKUP(B1165,'[1]giá dv tt22'!$B$3:$D$9192,1,FALSE)</f>
        <v>03.3826.0200</v>
      </c>
      <c r="I1165" s="35" t="str">
        <f>IF(ISNA(VLOOKUP(B1165,'[1]giá dv tt22'!$B$3:$D$9192,3,FALSE)),"không","trùng")</f>
        <v>trùng</v>
      </c>
    </row>
    <row r="1166" spans="1:9" ht="14.25" customHeight="1" x14ac:dyDescent="0.3">
      <c r="A1166" s="20">
        <v>1165</v>
      </c>
      <c r="B1166" s="21" t="s">
        <v>1826</v>
      </c>
      <c r="C1166" s="21" t="s">
        <v>1823</v>
      </c>
      <c r="D1166" s="22">
        <v>65400</v>
      </c>
      <c r="E1166" s="23">
        <v>68300</v>
      </c>
      <c r="F1166" s="24" t="s">
        <v>4373</v>
      </c>
      <c r="G1166" s="20">
        <v>43551465</v>
      </c>
      <c r="H1166" s="34" t="str">
        <f>VLOOKUP(B1166,'[1]giá dv tt22'!$B$3:$D$9192,1,FALSE)</f>
        <v>18.0112.0028</v>
      </c>
      <c r="I1166" s="35" t="str">
        <f>IF(ISNA(VLOOKUP(B1166,'[1]giá dv tt22'!$B$3:$D$9192,3,FALSE)),"không","trùng")</f>
        <v>trùng</v>
      </c>
    </row>
    <row r="1167" spans="1:9" ht="14.25" customHeight="1" x14ac:dyDescent="0.3">
      <c r="A1167" s="20">
        <v>1166</v>
      </c>
      <c r="B1167" s="21" t="s">
        <v>1793</v>
      </c>
      <c r="C1167" s="21" t="s">
        <v>1792</v>
      </c>
      <c r="D1167" s="22">
        <v>65400</v>
      </c>
      <c r="E1167" s="23">
        <v>68300</v>
      </c>
      <c r="F1167" s="24" t="s">
        <v>4373</v>
      </c>
      <c r="G1167" s="20">
        <v>43553130</v>
      </c>
      <c r="H1167" s="34" t="str">
        <f>VLOOKUP(B1167,'[1]giá dv tt22'!$B$3:$D$9192,1,FALSE)</f>
        <v>18.0105.0028</v>
      </c>
      <c r="I1167" s="35" t="str">
        <f>IF(ISNA(VLOOKUP(B1167,'[1]giá dv tt22'!$B$3:$D$9192,3,FALSE)),"không","trùng")</f>
        <v>trùng</v>
      </c>
    </row>
    <row r="1168" spans="1:9" ht="14.25" customHeight="1" x14ac:dyDescent="0.3">
      <c r="A1168" s="20">
        <v>1167</v>
      </c>
      <c r="B1168" s="21" t="s">
        <v>2051</v>
      </c>
      <c r="C1168" s="21" t="s">
        <v>2052</v>
      </c>
      <c r="D1168" s="22">
        <v>26900</v>
      </c>
      <c r="E1168" s="23">
        <v>27300</v>
      </c>
      <c r="F1168" s="24" t="s">
        <v>4373</v>
      </c>
      <c r="G1168" s="20">
        <v>43555362</v>
      </c>
      <c r="H1168" s="34" t="str">
        <f>VLOOKUP(B1168,'[1]giá dv tt22'!$B$3:$D$9192,1,FALSE)</f>
        <v>23.0158.1506</v>
      </c>
      <c r="I1168" s="35" t="str">
        <f>IF(ISNA(VLOOKUP(B1168,'[1]giá dv tt22'!$B$3:$D$9192,3,FALSE)),"không","trùng")</f>
        <v>trùng</v>
      </c>
    </row>
    <row r="1169" spans="1:9" ht="14.25" customHeight="1" x14ac:dyDescent="0.3">
      <c r="A1169" s="20">
        <v>1168</v>
      </c>
      <c r="B1169" s="21" t="s">
        <v>338</v>
      </c>
      <c r="C1169" s="21" t="s">
        <v>339</v>
      </c>
      <c r="D1169" s="22">
        <v>67300</v>
      </c>
      <c r="E1169" s="23">
        <v>71400</v>
      </c>
      <c r="F1169" s="24" t="s">
        <v>4373</v>
      </c>
      <c r="G1169" s="20">
        <v>43558904</v>
      </c>
      <c r="H1169" s="34" t="str">
        <f>VLOOKUP(B1169,'[1]giá dv tt22'!$B$3:$D$9192,1,FALSE)</f>
        <v>03.0526.0230</v>
      </c>
      <c r="I1169" s="35" t="str">
        <f>IF(ISNA(VLOOKUP(B1169,'[1]giá dv tt22'!$B$3:$D$9192,3,FALSE)),"không","trùng")</f>
        <v>trùng</v>
      </c>
    </row>
    <row r="1170" spans="1:9" s="36" customFormat="1" ht="14.25" customHeight="1" x14ac:dyDescent="0.3">
      <c r="A1170" s="25">
        <v>1169</v>
      </c>
      <c r="B1170" s="26" t="s">
        <v>1999</v>
      </c>
      <c r="C1170" s="26" t="s">
        <v>2000</v>
      </c>
      <c r="D1170" s="27">
        <v>21500</v>
      </c>
      <c r="E1170" s="28">
        <v>21800</v>
      </c>
      <c r="F1170" s="29" t="s">
        <v>4373</v>
      </c>
      <c r="G1170" s="25">
        <v>43561142</v>
      </c>
      <c r="H1170" s="34" t="str">
        <f>VLOOKUP(B1170,'[1]giá dv tt22'!$B$3:$D$9192,1,FALSE)</f>
        <v>23.0010.1494</v>
      </c>
      <c r="I1170" s="35" t="str">
        <f>IF(ISNA(VLOOKUP(B1170,'[1]giá dv tt22'!$B$3:$D$9192,3,FALSE)),"không","trùng")</f>
        <v>trùng</v>
      </c>
    </row>
    <row r="1171" spans="1:9" ht="14.25" customHeight="1" x14ac:dyDescent="0.3">
      <c r="A1171" s="20">
        <v>1170</v>
      </c>
      <c r="B1171" s="21" t="s">
        <v>182</v>
      </c>
      <c r="C1171" s="21" t="s">
        <v>183</v>
      </c>
      <c r="D1171" s="22">
        <v>43900</v>
      </c>
      <c r="E1171" s="23">
        <v>49300</v>
      </c>
      <c r="F1171" s="24" t="s">
        <v>4373</v>
      </c>
      <c r="G1171" s="20">
        <v>43564008</v>
      </c>
      <c r="H1171" s="34" t="str">
        <f>VLOOKUP(B1171,'[1]giá dv tt22'!$B$3:$D$9192,1,FALSE)</f>
        <v>02.0314.0001</v>
      </c>
      <c r="I1171" s="35" t="str">
        <f>IF(ISNA(VLOOKUP(B1171,'[1]giá dv tt22'!$B$3:$D$9192,3,FALSE)),"không","trùng")</f>
        <v>trùng</v>
      </c>
    </row>
    <row r="1172" spans="1:9" ht="25.5" customHeight="1" x14ac:dyDescent="0.3">
      <c r="A1172" s="20">
        <v>1171</v>
      </c>
      <c r="B1172" s="21" t="s">
        <v>1264</v>
      </c>
      <c r="C1172" s="21" t="s">
        <v>716</v>
      </c>
      <c r="D1172" s="22">
        <v>257000</v>
      </c>
      <c r="E1172" s="23">
        <v>268000</v>
      </c>
      <c r="F1172" s="24" t="s">
        <v>4373</v>
      </c>
      <c r="G1172" s="20">
        <v>43570511</v>
      </c>
      <c r="H1172" s="34" t="str">
        <f>VLOOKUP(B1172,'[1]giá dv tt22'!$B$3:$D$9192,1,FALSE)</f>
        <v>10.9005.0218</v>
      </c>
      <c r="I1172" s="35" t="str">
        <f>IF(ISNA(VLOOKUP(B1172,'[1]giá dv tt22'!$B$3:$D$9192,3,FALSE)),"không","trùng")</f>
        <v>trùng</v>
      </c>
    </row>
    <row r="1173" spans="1:9" ht="14.25" customHeight="1" x14ac:dyDescent="0.3">
      <c r="A1173" s="20">
        <v>1172</v>
      </c>
      <c r="B1173" s="21" t="s">
        <v>1497</v>
      </c>
      <c r="C1173" s="21" t="s">
        <v>1498</v>
      </c>
      <c r="D1173" s="22">
        <v>178000</v>
      </c>
      <c r="E1173" s="23">
        <v>184000</v>
      </c>
      <c r="F1173" s="24" t="s">
        <v>4373</v>
      </c>
      <c r="G1173" s="20">
        <v>43571569</v>
      </c>
      <c r="H1173" s="34" t="str">
        <f>VLOOKUP(B1173,'[1]giá dv tt22'!$B$3:$D$9192,1,FALSE)</f>
        <v>15.0301.0216</v>
      </c>
      <c r="I1173" s="35" t="str">
        <f>IF(ISNA(VLOOKUP(B1173,'[1]giá dv tt22'!$B$3:$D$9192,3,FALSE)),"không","trùng")</f>
        <v>trùng</v>
      </c>
    </row>
    <row r="1174" spans="1:9" ht="25.5" customHeight="1" x14ac:dyDescent="0.3">
      <c r="A1174" s="20">
        <v>1173</v>
      </c>
      <c r="B1174" s="21" t="s">
        <v>1263</v>
      </c>
      <c r="C1174" s="21" t="s">
        <v>718</v>
      </c>
      <c r="D1174" s="22">
        <v>305000</v>
      </c>
      <c r="E1174" s="23">
        <v>323000</v>
      </c>
      <c r="F1174" s="24" t="s">
        <v>4373</v>
      </c>
      <c r="G1174" s="20">
        <v>43575236</v>
      </c>
      <c r="H1174" s="34" t="str">
        <f>VLOOKUP(B1174,'[1]giá dv tt22'!$B$3:$D$9192,1,FALSE)</f>
        <v>10.9005.0219</v>
      </c>
      <c r="I1174" s="35" t="str">
        <f>IF(ISNA(VLOOKUP(B1174,'[1]giá dv tt22'!$B$3:$D$9192,3,FALSE)),"không","trùng")</f>
        <v>trùng</v>
      </c>
    </row>
    <row r="1175" spans="1:9" ht="14.25" customHeight="1" x14ac:dyDescent="0.3">
      <c r="A1175" s="20">
        <v>1174</v>
      </c>
      <c r="B1175" s="21" t="s">
        <v>1119</v>
      </c>
      <c r="C1175" s="21" t="s">
        <v>556</v>
      </c>
      <c r="D1175" s="22">
        <v>35500</v>
      </c>
      <c r="E1175" s="23">
        <v>36100</v>
      </c>
      <c r="F1175" s="24" t="s">
        <v>4373</v>
      </c>
      <c r="G1175" s="20">
        <v>43576751</v>
      </c>
      <c r="H1175" s="34" t="str">
        <f>VLOOKUP(B1175,'[1]giá dv tt22'!$B$3:$D$9192,1,FALSE)</f>
        <v>08.0456.0228</v>
      </c>
      <c r="I1175" s="35" t="str">
        <f>IF(ISNA(VLOOKUP(B1175,'[1]giá dv tt22'!$B$3:$D$9192,3,FALSE)),"không","trùng")</f>
        <v>trùng</v>
      </c>
    </row>
    <row r="1176" spans="1:9" ht="14.25" customHeight="1" x14ac:dyDescent="0.3">
      <c r="A1176" s="20">
        <v>1175</v>
      </c>
      <c r="B1176" s="21" t="s">
        <v>1331</v>
      </c>
      <c r="C1176" s="21" t="s">
        <v>1332</v>
      </c>
      <c r="D1176" s="22">
        <v>706000</v>
      </c>
      <c r="E1176" s="23">
        <v>736000</v>
      </c>
      <c r="F1176" s="24" t="s">
        <v>4373</v>
      </c>
      <c r="G1176" s="20">
        <v>43579534</v>
      </c>
      <c r="H1176" s="34" t="str">
        <f>VLOOKUP(B1176,'[1]giá dv tt22'!$B$3:$D$9192,1,FALSE)</f>
        <v>13.0033.0614</v>
      </c>
      <c r="I1176" s="35" t="str">
        <f>IF(ISNA(VLOOKUP(B1176,'[1]giá dv tt22'!$B$3:$D$9192,3,FALSE)),"không","trùng")</f>
        <v>trùng</v>
      </c>
    </row>
    <row r="1177" spans="1:9" ht="14.25" customHeight="1" x14ac:dyDescent="0.3">
      <c r="A1177" s="20">
        <v>1176</v>
      </c>
      <c r="B1177" s="21" t="s">
        <v>863</v>
      </c>
      <c r="C1177" s="21" t="s">
        <v>860</v>
      </c>
      <c r="D1177" s="22">
        <v>179000</v>
      </c>
      <c r="E1177" s="23">
        <v>184000</v>
      </c>
      <c r="F1177" s="24" t="s">
        <v>4373</v>
      </c>
      <c r="G1177" s="20">
        <v>43590010</v>
      </c>
      <c r="H1177" s="34" t="str">
        <f>VLOOKUP(B1177,'[1]giá dv tt22'!$B$3:$D$9192,1,FALSE)</f>
        <v>03.3826.0204</v>
      </c>
      <c r="I1177" s="35" t="str">
        <f>IF(ISNA(VLOOKUP(B1177,'[1]giá dv tt22'!$B$3:$D$9192,3,FALSE)),"không","trùng")</f>
        <v>trùng</v>
      </c>
    </row>
    <row r="1178" spans="1:9" ht="14.25" customHeight="1" x14ac:dyDescent="0.3">
      <c r="A1178" s="20">
        <v>1177</v>
      </c>
      <c r="B1178" s="21" t="s">
        <v>2161</v>
      </c>
      <c r="C1178" s="21" t="s">
        <v>2162</v>
      </c>
      <c r="D1178" s="22">
        <v>53600</v>
      </c>
      <c r="E1178" s="23">
        <v>55400</v>
      </c>
      <c r="F1178" s="24" t="s">
        <v>4373</v>
      </c>
      <c r="G1178" s="20">
        <v>43594523</v>
      </c>
      <c r="H1178" s="34" t="str">
        <f>VLOOKUP(B1178,'[1]giá dv tt22'!$B$3:$D$9192,1,FALSE)</f>
        <v>24.0117.1646</v>
      </c>
      <c r="I1178" s="35" t="str">
        <f>IF(ISNA(VLOOKUP(B1178,'[1]giá dv tt22'!$B$3:$D$9192,3,FALSE)),"không","trùng")</f>
        <v>trùng</v>
      </c>
    </row>
    <row r="1179" spans="1:9" s="36" customFormat="1" ht="25.5" customHeight="1" x14ac:dyDescent="0.3">
      <c r="A1179" s="25">
        <v>1178</v>
      </c>
      <c r="B1179" s="26" t="s">
        <v>4418</v>
      </c>
      <c r="C1179" s="26" t="s">
        <v>4419</v>
      </c>
      <c r="D1179" s="27">
        <v>36330</v>
      </c>
      <c r="E1179" s="28">
        <v>41580</v>
      </c>
      <c r="F1179" s="29" t="s">
        <v>4373</v>
      </c>
      <c r="G1179" s="25">
        <v>45403693</v>
      </c>
      <c r="H1179" s="34" t="e">
        <f>VLOOKUP(B1179,'[1]giá dv tt22'!$B$3:$D$9192,1,FALSE)</f>
        <v>#N/A</v>
      </c>
      <c r="I1179" s="35" t="str">
        <f>IF(ISNA(VLOOKUP(B1179,'[1]giá dv tt22'!$B$3:$D$9192,3,FALSE)),"không","trùng")</f>
        <v>không</v>
      </c>
    </row>
    <row r="1180" spans="1:9" s="36" customFormat="1" ht="25.5" customHeight="1" x14ac:dyDescent="0.3">
      <c r="A1180" s="25">
        <v>1179</v>
      </c>
      <c r="B1180" s="26" t="s">
        <v>4420</v>
      </c>
      <c r="C1180" s="26" t="s">
        <v>4419</v>
      </c>
      <c r="D1180" s="27">
        <v>36330</v>
      </c>
      <c r="E1180" s="28">
        <v>41580</v>
      </c>
      <c r="F1180" s="29" t="s">
        <v>4373</v>
      </c>
      <c r="G1180" s="25">
        <v>45403700</v>
      </c>
      <c r="H1180" s="34" t="e">
        <f>VLOOKUP(B1180,'[1]giá dv tt22'!$B$3:$D$9192,1,FALSE)</f>
        <v>#N/A</v>
      </c>
      <c r="I1180" s="35" t="str">
        <f>IF(ISNA(VLOOKUP(B1180,'[1]giá dv tt22'!$B$3:$D$9192,3,FALSE)),"không","trùng")</f>
        <v>không</v>
      </c>
    </row>
    <row r="1181" spans="1:9" ht="14.25" customHeight="1" x14ac:dyDescent="0.3">
      <c r="A1181" s="25">
        <v>1181</v>
      </c>
      <c r="B1181" s="21" t="s">
        <v>1608</v>
      </c>
      <c r="C1181" s="21" t="s">
        <v>1609</v>
      </c>
      <c r="D1181" s="22">
        <v>43900</v>
      </c>
      <c r="E1181" s="23">
        <v>49300</v>
      </c>
      <c r="F1181" s="24" t="s">
        <v>4373</v>
      </c>
      <c r="G1181" s="20">
        <v>50945945</v>
      </c>
      <c r="H1181" s="34" t="str">
        <f>VLOOKUP(B1181,'[1]giá dv tt22'!$B$3:$D$9192,1,FALSE)</f>
        <v>18.0015.0001</v>
      </c>
      <c r="I1181" s="35" t="str">
        <f>IF(ISNA(VLOOKUP(B1181,'[1]giá dv tt22'!$B$3:$D$9192,3,FALSE)),"không","trùng")</f>
        <v>trùng</v>
      </c>
    </row>
    <row r="1182" spans="1:9" ht="14.25" customHeight="1" x14ac:dyDescent="0.3">
      <c r="A1182" s="20">
        <v>1182</v>
      </c>
      <c r="B1182" s="21" t="s">
        <v>1651</v>
      </c>
      <c r="C1182" s="21" t="s">
        <v>1649</v>
      </c>
      <c r="D1182" s="22">
        <v>97200</v>
      </c>
      <c r="E1182" s="23">
        <v>100000</v>
      </c>
      <c r="F1182" s="24" t="s">
        <v>4373</v>
      </c>
      <c r="G1182" s="20">
        <v>50946782</v>
      </c>
      <c r="H1182" s="34" t="str">
        <f>VLOOKUP(B1182,'[1]giá dv tt22'!$B$3:$D$9192,1,FALSE)</f>
        <v>18.0067.0029</v>
      </c>
      <c r="I1182" s="35" t="str">
        <f>IF(ISNA(VLOOKUP(B1182,'[1]giá dv tt22'!$B$3:$D$9192,3,FALSE)),"không","trùng")</f>
        <v>trùng</v>
      </c>
    </row>
    <row r="1183" spans="1:9" ht="14.25" customHeight="1" x14ac:dyDescent="0.3">
      <c r="A1183" s="25">
        <v>1183</v>
      </c>
      <c r="B1183" s="21" t="s">
        <v>1651</v>
      </c>
      <c r="C1183" s="21" t="s">
        <v>1649</v>
      </c>
      <c r="D1183" s="22">
        <v>97200</v>
      </c>
      <c r="E1183" s="23">
        <v>100000</v>
      </c>
      <c r="F1183" s="24" t="s">
        <v>4373</v>
      </c>
      <c r="G1183" s="20">
        <v>50946856</v>
      </c>
      <c r="H1183" s="34" t="str">
        <f>VLOOKUP(B1183,'[1]giá dv tt22'!$B$3:$D$9192,1,FALSE)</f>
        <v>18.0067.0029</v>
      </c>
      <c r="I1183" s="35" t="str">
        <f>IF(ISNA(VLOOKUP(B1183,'[1]giá dv tt22'!$B$3:$D$9192,3,FALSE)),"không","trùng")</f>
        <v>trùng</v>
      </c>
    </row>
    <row r="1184" spans="1:9" s="36" customFormat="1" ht="25.5" customHeight="1" x14ac:dyDescent="0.3">
      <c r="A1184" s="20">
        <v>1184</v>
      </c>
      <c r="B1184" s="26" t="s">
        <v>4418</v>
      </c>
      <c r="C1184" s="26" t="s">
        <v>4421</v>
      </c>
      <c r="D1184" s="27">
        <v>36330</v>
      </c>
      <c r="E1184" s="28">
        <v>41580</v>
      </c>
      <c r="F1184" s="29" t="s">
        <v>4373</v>
      </c>
      <c r="G1184" s="25">
        <v>52323427</v>
      </c>
      <c r="H1184" s="34" t="e">
        <f>VLOOKUP(B1184,'[1]giá dv tt22'!$B$3:$D$9192,1,FALSE)</f>
        <v>#N/A</v>
      </c>
      <c r="I1184" s="35" t="str">
        <f>IF(ISNA(VLOOKUP(B1184,'[1]giá dv tt22'!$B$3:$D$9192,3,FALSE)),"không","trùng")</f>
        <v>không</v>
      </c>
    </row>
    <row r="1185" spans="1:9" s="36" customFormat="1" ht="25.5" customHeight="1" x14ac:dyDescent="0.3">
      <c r="A1185" s="25">
        <v>1185</v>
      </c>
      <c r="B1185" s="26" t="s">
        <v>4420</v>
      </c>
      <c r="C1185" s="26" t="s">
        <v>4421</v>
      </c>
      <c r="D1185" s="27">
        <v>36330</v>
      </c>
      <c r="E1185" s="30">
        <v>41580</v>
      </c>
      <c r="F1185" s="29" t="s">
        <v>4373</v>
      </c>
      <c r="G1185" s="25">
        <v>52323428</v>
      </c>
      <c r="H1185" s="34" t="e">
        <f>VLOOKUP(B1185,'[1]giá dv tt22'!$B$3:$D$9192,1,FALSE)</f>
        <v>#N/A</v>
      </c>
      <c r="I1185" s="35" t="str">
        <f>IF(ISNA(VLOOKUP(B1185,'[1]giá dv tt22'!$B$3:$D$9192,3,FALSE)),"không","trùng")</f>
        <v>không</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dvkt</vt:lpstr>
      <vt:lpstr>Sheet1</vt:lpstr>
      <vt:lpstr>khám - giường</vt:lpstr>
      <vt:lpstr>tt22</vt:lpstr>
      <vt:lpstr>Sheet1!Print_Area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TienTN</dc:creator>
  <cp:lastModifiedBy>Admin</cp:lastModifiedBy>
  <cp:lastPrinted>2023-12-04T06:58:41Z</cp:lastPrinted>
  <dcterms:created xsi:type="dcterms:W3CDTF">2019-08-15T06:42:07Z</dcterms:created>
  <dcterms:modified xsi:type="dcterms:W3CDTF">2023-12-25T02:29:44Z</dcterms:modified>
</cp:coreProperties>
</file>